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lg54-55\File for submission\2021-2022\"/>
    </mc:Choice>
  </mc:AlternateContent>
  <bookViews>
    <workbookView xWindow="0" yWindow="0" windowWidth="20490" windowHeight="8310"/>
  </bookViews>
  <sheets>
    <sheet name="2021-2022" sheetId="10" r:id="rId1"/>
  </sheets>
  <definedNames>
    <definedName name="_xlnm._FilterDatabase" localSheetId="0" hidden="1">'2021-2022'!$A$1:$A$831</definedName>
    <definedName name="_xlnm.Print_Area" localSheetId="0">'2021-2022'!$A$1:$V$830</definedName>
    <definedName name="_xlnm.Print_Titles" localSheetId="0">'2021-2022'!$A:$B,'2021-2022'!$1:$11</definedName>
  </definedNames>
  <calcPr calcId="162913" calcOnSave="0"/>
</workbook>
</file>

<file path=xl/calcChain.xml><?xml version="1.0" encoding="utf-8"?>
<calcChain xmlns="http://schemas.openxmlformats.org/spreadsheetml/2006/main">
  <c r="U821" i="10" l="1"/>
  <c r="H821" i="10" l="1"/>
  <c r="V821" i="10" l="1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<sst xmlns="http://schemas.openxmlformats.org/spreadsheetml/2006/main" count="887" uniqueCount="687">
  <si>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</si>
  <si>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</si>
  <si>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</si>
  <si>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</si>
  <si>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</si>
  <si>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</si>
  <si>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</si>
  <si>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</si>
  <si>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</si>
  <si>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</si>
  <si>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</si>
  <si>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</si>
  <si>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</si>
  <si>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</si>
  <si>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</si>
  <si>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</si>
  <si>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</si>
  <si>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</si>
  <si>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</si>
  <si>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</si>
  <si>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</si>
  <si>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</si>
  <si>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</si>
  <si>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</si>
  <si>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</si>
  <si>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</si>
  <si>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</si>
  <si>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</si>
  <si>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</si>
  <si>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</si>
  <si>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</si>
  <si>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</si>
  <si>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</si>
  <si>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</si>
  <si>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</si>
  <si>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</si>
  <si>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</si>
  <si>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</si>
  <si>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</si>
  <si>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</si>
  <si>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</si>
  <si>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</si>
  <si>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</si>
  <si>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</si>
  <si>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</si>
  <si>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</si>
  <si>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</si>
  <si>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</si>
  <si>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</si>
  <si>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</si>
  <si>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</si>
  <si>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</si>
  <si>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</si>
  <si>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</si>
  <si>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</si>
  <si>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</si>
  <si>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</si>
  <si>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</si>
  <si>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</si>
  <si>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</si>
  <si>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</si>
  <si>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</si>
  <si>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</si>
  <si>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</si>
  <si>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</si>
  <si>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</si>
  <si>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</si>
  <si>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</si>
  <si>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</si>
  <si>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</si>
  <si>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</si>
  <si>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</si>
  <si>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</si>
  <si>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</si>
  <si>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</si>
  <si>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</si>
  <si>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</si>
  <si>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</si>
  <si>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</si>
  <si>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</si>
  <si>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</si>
  <si>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</si>
  <si>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</si>
  <si>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</si>
  <si>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</si>
  <si>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</si>
  <si>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</si>
  <si>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</si>
  <si>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</si>
  <si>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</si>
  <si>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</si>
  <si>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</si>
  <si>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</si>
  <si>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</si>
  <si>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</si>
  <si>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</si>
  <si>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</si>
  <si>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</si>
  <si>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</si>
  <si>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</si>
  <si>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</si>
  <si>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</si>
  <si>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</si>
  <si>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</si>
  <si>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</si>
  <si>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</si>
  <si>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</si>
  <si>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</si>
  <si>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</si>
  <si>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</si>
  <si>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</si>
  <si>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</si>
  <si>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</si>
  <si>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</si>
  <si>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</si>
  <si>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</si>
  <si>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</si>
  <si>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</si>
  <si>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</si>
  <si>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</si>
  <si>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</si>
  <si>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</si>
  <si>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</si>
  <si>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</si>
  <si>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</si>
  <si>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</si>
  <si>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</si>
  <si>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</si>
  <si>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</si>
  <si>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</si>
  <si>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</si>
  <si>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</si>
  <si>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</si>
  <si>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</si>
  <si>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</si>
  <si>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</si>
  <si>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</si>
  <si>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</si>
  <si>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</si>
  <si>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</si>
  <si>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</si>
  <si>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</si>
  <si>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</si>
  <si>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</si>
  <si>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</si>
  <si>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</si>
  <si>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</si>
  <si>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</si>
  <si>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</si>
  <si>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</si>
  <si>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</si>
  <si>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</si>
  <si>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</si>
  <si>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</si>
  <si>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</si>
  <si>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</si>
  <si>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</si>
  <si>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</si>
  <si>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</si>
  <si>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</si>
  <si>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</si>
  <si>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</si>
  <si>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</si>
  <si>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</si>
  <si>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</si>
  <si>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</si>
  <si>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</si>
  <si>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</si>
  <si>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</si>
  <si>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</si>
  <si>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</si>
  <si>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</si>
  <si>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</si>
  <si>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</si>
  <si>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</si>
  <si>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</si>
  <si>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</si>
  <si>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</si>
  <si>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</si>
  <si>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</si>
  <si>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</si>
  <si>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</si>
  <si>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</si>
  <si>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</si>
  <si>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</si>
  <si>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</si>
  <si>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</si>
  <si>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</si>
  <si>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</si>
  <si>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</si>
  <si>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</si>
  <si>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</si>
  <si>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</si>
  <si>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</si>
  <si>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</si>
  <si>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</si>
  <si>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</si>
  <si>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</si>
  <si>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</si>
  <si>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</si>
  <si>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</si>
  <si>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</si>
  <si>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</si>
  <si>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</si>
  <si>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</si>
  <si>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</si>
  <si>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</si>
  <si>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</si>
  <si>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</si>
  <si>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</si>
  <si>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</si>
  <si>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</si>
  <si>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</si>
  <si>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</si>
  <si>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</si>
  <si>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</si>
  <si>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</si>
  <si>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</si>
  <si>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</si>
  <si>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</si>
  <si>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</si>
  <si>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</si>
  <si>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</si>
  <si>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</si>
  <si>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</si>
  <si>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</si>
  <si>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</si>
  <si>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</si>
  <si>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</si>
  <si>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</si>
  <si>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</si>
  <si>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</si>
  <si>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</si>
  <si>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</si>
  <si>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</si>
  <si>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</si>
  <si>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</si>
  <si>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</si>
  <si>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</si>
  <si>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</si>
  <si>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</si>
  <si>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</si>
  <si>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</si>
  <si>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</si>
  <si>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</si>
  <si>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</si>
  <si>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</si>
  <si>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</si>
  <si>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</si>
  <si>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</si>
  <si>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</si>
  <si>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</si>
  <si>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</si>
  <si>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</si>
  <si>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</si>
  <si>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</si>
  <si>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</si>
  <si>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</si>
  <si>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</si>
  <si>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</si>
  <si>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</si>
  <si>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</si>
  <si>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</si>
  <si>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</si>
  <si>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</si>
  <si>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</si>
  <si>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</si>
  <si>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</si>
  <si>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</si>
  <si>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</si>
  <si>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</si>
  <si>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</si>
  <si>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</si>
  <si>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</si>
  <si>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</si>
  <si>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</si>
  <si>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</si>
  <si>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</si>
  <si>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</si>
  <si>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</si>
  <si>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</si>
  <si>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</si>
  <si>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</si>
  <si>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</si>
  <si>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</si>
  <si>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</si>
  <si>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</si>
  <si>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</si>
  <si>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</si>
  <si>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</si>
  <si>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</si>
  <si>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</si>
  <si>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</si>
  <si>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</si>
  <si>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</si>
  <si>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</si>
  <si>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</si>
  <si>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</si>
  <si>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</si>
  <si>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</si>
  <si>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</si>
  <si>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</si>
  <si>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</si>
  <si>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</si>
  <si>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</si>
  <si>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</si>
  <si>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</si>
  <si>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</si>
  <si>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</si>
  <si>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</si>
  <si>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</si>
  <si>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</si>
  <si>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</si>
  <si>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</si>
  <si>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</si>
  <si>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</si>
  <si>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</si>
  <si>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</si>
  <si>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</si>
  <si>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</si>
  <si>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</si>
  <si>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</si>
  <si>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</si>
  <si>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</si>
  <si>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</si>
  <si>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</si>
  <si>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</si>
  <si>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</si>
  <si>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</si>
  <si>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</si>
  <si>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</si>
  <si>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</si>
  <si>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</si>
  <si>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</si>
  <si>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</si>
  <si>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</si>
  <si>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</si>
  <si>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</si>
  <si>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</si>
  <si>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</si>
  <si>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</si>
  <si>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</si>
  <si>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</si>
  <si>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</si>
  <si>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</si>
  <si>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</si>
  <si>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</si>
  <si>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</si>
  <si>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</si>
  <si>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</si>
  <si>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</si>
  <si>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</si>
  <si>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</si>
  <si>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</si>
  <si>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</si>
  <si>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</si>
  <si>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</si>
  <si>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</si>
  <si>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</si>
  <si>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</si>
  <si>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</si>
  <si>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</si>
  <si>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</si>
  <si>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</si>
  <si>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</si>
  <si>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</si>
  <si>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</si>
  <si>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</si>
  <si>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</si>
  <si>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</si>
  <si>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</si>
  <si>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</si>
  <si>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</si>
  <si>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</si>
  <si>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</si>
  <si>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</si>
  <si>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</si>
  <si>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</si>
  <si>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</si>
  <si>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</si>
  <si>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</si>
  <si>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</si>
  <si>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</si>
  <si>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</si>
  <si>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</si>
  <si>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</si>
  <si>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</si>
  <si>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</si>
  <si>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</si>
  <si>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</si>
  <si>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</si>
  <si>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</si>
  <si>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</si>
  <si>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</si>
  <si>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</si>
  <si>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</si>
  <si>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</si>
  <si>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</si>
  <si>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</si>
  <si>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</si>
  <si>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</si>
  <si>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</si>
  <si>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</si>
  <si>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</si>
  <si>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</si>
  <si>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</si>
  <si>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</si>
  <si>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</si>
  <si>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</si>
  <si>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</si>
  <si>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</si>
  <si>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</si>
  <si>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</si>
  <si>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</si>
  <si>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</si>
  <si>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</si>
  <si>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</si>
  <si>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</si>
  <si>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</si>
  <si>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</si>
  <si>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</si>
  <si>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</si>
  <si>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</si>
  <si>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</si>
  <si>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</si>
  <si>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</si>
  <si>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</si>
  <si>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</si>
  <si>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</si>
  <si>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</si>
  <si>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</si>
  <si>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</si>
  <si>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</si>
  <si>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</si>
  <si>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</si>
  <si>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</si>
  <si>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</si>
  <si>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</si>
  <si>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</si>
  <si>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</si>
  <si>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</si>
  <si>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</si>
  <si>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</si>
  <si>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</si>
  <si>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</si>
  <si>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</si>
  <si>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</si>
  <si>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</si>
  <si>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</si>
  <si>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</si>
  <si>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</si>
  <si>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</si>
  <si>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</si>
  <si>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</si>
  <si>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</si>
  <si>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</si>
  <si>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</si>
  <si>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</si>
  <si>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</si>
  <si>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</si>
  <si>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</si>
  <si>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</si>
  <si>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</si>
  <si>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</si>
  <si>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</si>
  <si>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</si>
  <si>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</si>
  <si>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</si>
  <si>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</si>
  <si>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</si>
  <si>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</si>
  <si>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</si>
  <si>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</si>
  <si>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</si>
  <si>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</si>
  <si>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</si>
  <si>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</si>
  <si>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</si>
  <si>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</si>
  <si>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</si>
  <si>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</si>
  <si>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</si>
  <si>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</si>
  <si>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</si>
  <si>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</si>
  <si>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</si>
  <si>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</si>
  <si>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</si>
  <si>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</si>
  <si>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</si>
  <si>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</si>
  <si>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</si>
  <si>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</si>
  <si>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</si>
  <si>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</si>
  <si>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</si>
  <si>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</si>
  <si>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</si>
  <si>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</si>
  <si>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</si>
  <si>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</si>
  <si>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</si>
  <si>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</si>
  <si>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</si>
  <si>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</si>
  <si>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</si>
  <si>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</si>
  <si>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</si>
  <si>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</si>
  <si>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</si>
  <si>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</si>
  <si>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</si>
  <si>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</si>
  <si>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</si>
  <si>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</si>
  <si>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</si>
  <si>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</si>
  <si>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</si>
  <si>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</si>
  <si>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</si>
  <si>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</si>
  <si>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</si>
  <si>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</si>
  <si>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</si>
  <si>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</si>
  <si>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</si>
  <si>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</si>
  <si>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</si>
  <si>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</si>
  <si>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</si>
  <si>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</si>
  <si>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</si>
  <si>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</si>
  <si>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</si>
  <si>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</si>
  <si>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</si>
  <si>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</si>
  <si>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</si>
  <si>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</si>
  <si>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</si>
  <si>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</si>
  <si>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</si>
  <si>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</si>
  <si>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</si>
  <si>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</si>
  <si>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</si>
  <si>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</si>
  <si>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</si>
  <si>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</si>
  <si>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</si>
  <si>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</si>
  <si>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</si>
  <si>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</si>
  <si>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</si>
  <si>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</si>
  <si>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</si>
  <si>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</si>
  <si>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</si>
  <si>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</si>
  <si>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</si>
  <si>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</si>
  <si>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</si>
  <si>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</si>
  <si>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</si>
  <si>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</si>
  <si>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</si>
  <si>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</si>
  <si>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</si>
  <si>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</si>
  <si>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</si>
  <si>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</si>
  <si>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</si>
  <si>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</si>
  <si>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</si>
  <si>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</si>
  <si>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</si>
  <si>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</si>
  <si>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</si>
  <si>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</si>
  <si>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</si>
  <si>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</si>
  <si>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</si>
  <si>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</si>
  <si>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</si>
  <si>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</si>
  <si>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</si>
  <si>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</si>
  <si>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</si>
  <si>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</si>
  <si>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</si>
  <si>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</si>
  <si>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</si>
  <si>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</si>
  <si>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</si>
  <si>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</si>
  <si>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</si>
  <si>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</si>
  <si>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</si>
  <si>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</si>
  <si>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</si>
  <si>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</si>
  <si>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</si>
  <si>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</si>
  <si>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</si>
  <si>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</si>
  <si>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</si>
  <si>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</si>
  <si>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</si>
  <si>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</si>
  <si>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</si>
  <si>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</si>
  <si>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</si>
  <si>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</si>
  <si>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</si>
  <si>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</si>
  <si>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</si>
  <si>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</si>
  <si>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</si>
  <si>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</si>
  <si>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</si>
  <si>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</si>
  <si>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</si>
  <si>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</si>
  <si>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</si>
  <si>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</si>
  <si>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</si>
  <si>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</si>
  <si>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</si>
  <si>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</si>
  <si>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</si>
  <si>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</si>
  <si>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</si>
  <si>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</si>
  <si>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</si>
  <si>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</si>
  <si>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</si>
  <si>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</si>
  <si>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</si>
  <si>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</si>
  <si>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</si>
  <si>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</si>
  <si>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</si>
  <si>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</si>
  <si>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</si>
  <si>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</si>
  <si>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</si>
  <si>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</si>
  <si>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</si>
  <si>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</si>
  <si>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</si>
  <si>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</si>
  <si>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</si>
  <si>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</si>
  <si>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</si>
  <si>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</si>
  <si>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</si>
  <si>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</si>
  <si>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</si>
  <si>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</si>
  <si>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</si>
  <si>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</si>
  <si>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</si>
  <si>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</si>
  <si>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</si>
  <si>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</si>
  <si>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</si>
  <si>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</si>
  <si>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</si>
  <si>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</si>
  <si>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</si>
  <si>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</si>
  <si>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</si>
  <si>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</si>
  <si>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</si>
  <si>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</si>
  <si>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</si>
  <si>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</si>
  <si>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</si>
  <si>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</si>
  <si>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</si>
  <si>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</si>
  <si>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</si>
  <si>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</si>
  <si>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</si>
  <si>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</si>
  <si>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</si>
  <si>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>CERTIFICATION OF AMOUNTS DISBURSED DURING THE TWELVE MONTH PERIOD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</si>
</sst>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  <xf numFmtId="4" fontId="5" fillId="0" borderId="0" xfId="0" applyNumberFormat="1" applyFont="1"/>
    <xf numFmtId="4" fontId="5" fillId="0" borderId="9" xfId="0" applyNumberFormat="1" applyFont="1" applyBorder="1"/>
    <xf numFmtId="43" fontId="3" fillId="3" borderId="0" xfId="9" applyNumberFormat="1" applyFont="1" applyFill="1"/>
    <xf numFmtId="43" fontId="3" fillId="3" borderId="0" xfId="0" applyNumberFormat="1" applyFont="1" applyFill="1"/>
    <xf numFmtId="39" fontId="10" fillId="0" borderId="0" xfId="0" applyNumberFormat="1" applyFont="1" applyBorder="1"/>
    <xf numFmtId="0" fontId="3" fillId="0" borderId="9" xfId="0" applyNumberFormat="1" applyFont="1" applyFill="1" applyBorder="1"/>
    <xf numFmtId="0" fontId="3" fillId="0" borderId="5" xfId="0" applyNumberFormat="1" applyFont="1" applyFill="1" applyBorder="1"/>
    <xf numFmtId="39" fontId="2" fillId="0" borderId="5" xfId="0" applyNumberFormat="1" applyFont="1" applyFill="1" applyBorder="1"/>
  </cellXfs>
  <cellStyles count="10">
    <cellStyle name="Currency 2" xfId="1"/>
    <cellStyle name="Currency 3" xfId="2"/>
    <cellStyle name="Normal" xfId="0" builtinId="0"/>
    <cellStyle name="Normal 2" xfId="3"/>
    <cellStyle name="Normal 2 2" xfId="4"/>
    <cellStyle name="Normal 2 3" xfId="9"/>
    <cellStyle name="Normal 3" xfId="5"/>
    <cellStyle name="Normal 4" xfId="6"/>
    <cellStyle name="Normal 5" xfId="7"/>
    <cellStyle name="Normal 6" xfId="8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1"/>
  <sheetViews>
    <sheetView showGridLines="0" showZero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85546875" style="1" customWidth="1"/>
    <col min="2" max="2" width="18.7109375" style="1" customWidth="1"/>
    <col min="3" max="3" width="14.28515625" style="27" customWidth="1"/>
    <col min="4" max="5" width="13.8554687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2" width="12.85546875" style="27" customWidth="1"/>
    <col min="13" max="14" width="12" style="27" customWidth="1"/>
    <col min="15" max="15" width="12.85546875" style="49" customWidth="1"/>
    <col min="16" max="16" width="11.28515625" style="27" customWidth="1"/>
    <col min="17" max="17" width="12" style="27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23" width="9.140625" style="1" customWidth="1"/>
    <col min="24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686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680</v>
      </c>
      <c r="L7" s="41"/>
      <c r="M7" s="41"/>
      <c r="N7" s="41"/>
      <c r="O7" s="45" t="s">
        <v>681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4" t="s">
        <v>685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682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684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683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 ht="12.75">
      <c r="A12" s="4" t="s">
        <v>36</v>
      </c>
      <c r="B12" s="12" t="s">
        <v>37</v>
      </c>
      <c r="C12" s="64">
        <v>24189596.189999998</v>
      </c>
      <c r="D12" s="65">
        <v>10733435.07</v>
      </c>
      <c r="E12" s="65">
        <v>11923563.080000002</v>
      </c>
      <c r="F12" s="65">
        <v>0</v>
      </c>
      <c r="G12" s="65">
        <v>-2356.1000000000004</v>
      </c>
      <c r="H12" s="65">
        <v>0</v>
      </c>
      <c r="I12" s="65">
        <v>0</v>
      </c>
      <c r="J12" s="65">
        <v>0</v>
      </c>
      <c r="K12" s="65">
        <v>-5957227.4299999997</v>
      </c>
      <c r="L12" s="76">
        <v>2474805.69</v>
      </c>
      <c r="M12" s="79">
        <v>277460.73</v>
      </c>
      <c r="N12" s="65">
        <v>71731.820000000007</v>
      </c>
      <c r="O12" s="77">
        <v>680334.54</v>
      </c>
      <c r="P12" s="65"/>
      <c r="Q12" s="66">
        <v>235026.89</v>
      </c>
      <c r="R12" s="65">
        <v>0</v>
      </c>
      <c r="S12" s="65">
        <v>0</v>
      </c>
      <c r="T12" s="65">
        <v>0</v>
      </c>
      <c r="U12" s="65">
        <v>170749.98</v>
      </c>
      <c r="V12" s="80">
        <v>60586.530000000006</v>
      </c>
    </row>
    <row r="13" spans="1:22">
      <c r="A13" s="13"/>
      <c r="B13" s="7" t="s">
        <v>36</v>
      </c>
      <c r="C13" s="67">
        <v>148608.46999999997</v>
      </c>
      <c r="D13" s="66">
        <v>66023.759999999995</v>
      </c>
      <c r="E13" s="66">
        <v>73248.100000000006</v>
      </c>
      <c r="F13" s="66">
        <v>0</v>
      </c>
      <c r="G13" s="66">
        <v>-14.829999999999988</v>
      </c>
      <c r="H13" s="66">
        <v>0</v>
      </c>
      <c r="I13" s="66">
        <v>0</v>
      </c>
      <c r="J13" s="66">
        <v>0</v>
      </c>
      <c r="K13" s="66">
        <v>56886.429999999993</v>
      </c>
      <c r="L13" s="66"/>
      <c r="M13" s="66"/>
      <c r="N13" s="66"/>
      <c r="O13" s="68">
        <v>12256.62</v>
      </c>
      <c r="P13" s="69"/>
      <c r="Q13" s="66">
        <v>3923.65</v>
      </c>
      <c r="R13" s="66">
        <v>3934.3</v>
      </c>
      <c r="S13" s="66">
        <v>32585.54</v>
      </c>
      <c r="T13" s="66">
        <v>2079.09</v>
      </c>
      <c r="U13" s="66">
        <v>533.08000000000004</v>
      </c>
      <c r="V13" s="81">
        <v>791.29</v>
      </c>
    </row>
    <row r="14" spans="1:22">
      <c r="A14" s="8"/>
      <c r="B14" s="7" t="s">
        <v>38</v>
      </c>
      <c r="C14" s="67">
        <v>7766883.2899999991</v>
      </c>
      <c r="D14" s="66">
        <v>3445762.6400000006</v>
      </c>
      <c r="E14" s="66">
        <v>3828489.1799999997</v>
      </c>
      <c r="F14" s="66">
        <v>0</v>
      </c>
      <c r="G14" s="66">
        <v>-754.02000000000203</v>
      </c>
      <c r="H14" s="66">
        <v>0</v>
      </c>
      <c r="I14" s="66">
        <v>0</v>
      </c>
      <c r="J14" s="66">
        <v>0</v>
      </c>
      <c r="K14" s="66">
        <v>2965362.8699999996</v>
      </c>
      <c r="L14" s="66"/>
      <c r="M14" s="66"/>
      <c r="N14" s="66"/>
      <c r="O14" s="78">
        <v>929116.44</v>
      </c>
      <c r="P14" s="69"/>
      <c r="Q14" s="66">
        <v>220935.07</v>
      </c>
      <c r="R14" s="66">
        <v>315092.42</v>
      </c>
      <c r="S14" s="66">
        <v>2982918.2800000003</v>
      </c>
      <c r="T14" s="66">
        <v>454125.49</v>
      </c>
      <c r="U14" s="66">
        <v>352203.47</v>
      </c>
      <c r="V14" s="81">
        <v>43364.99</v>
      </c>
    </row>
    <row r="15" spans="1:22">
      <c r="A15" s="8"/>
      <c r="B15" s="7" t="s">
        <v>39</v>
      </c>
      <c r="C15" s="67">
        <v>1672630.5399999998</v>
      </c>
      <c r="D15" s="66">
        <v>742856.57</v>
      </c>
      <c r="E15" s="66">
        <v>824441.26</v>
      </c>
      <c r="F15" s="66">
        <v>0</v>
      </c>
      <c r="G15" s="66">
        <v>-165.88000000000008</v>
      </c>
      <c r="H15" s="66">
        <v>0</v>
      </c>
      <c r="I15" s="66">
        <v>0</v>
      </c>
      <c r="J15" s="66">
        <v>0</v>
      </c>
      <c r="K15" s="66">
        <v>639862.42999999993</v>
      </c>
      <c r="L15" s="66"/>
      <c r="M15" s="66"/>
      <c r="N15" s="66"/>
      <c r="O15" s="78">
        <v>58656.160000000003</v>
      </c>
      <c r="P15" s="69"/>
      <c r="Q15" s="66">
        <v>45081.58</v>
      </c>
      <c r="R15" s="66">
        <v>42113.18</v>
      </c>
      <c r="S15" s="66">
        <v>304932.37</v>
      </c>
      <c r="T15" s="66">
        <v>28076.99</v>
      </c>
      <c r="U15" s="66">
        <v>83167.149999999994</v>
      </c>
      <c r="V15" s="81">
        <v>8948.61</v>
      </c>
    </row>
    <row r="16" spans="1:22">
      <c r="A16" s="8"/>
      <c r="B16" s="7" t="s">
        <v>40</v>
      </c>
      <c r="C16" s="67">
        <v>582930.28</v>
      </c>
      <c r="D16" s="66">
        <v>258470.28</v>
      </c>
      <c r="E16" s="66">
        <v>287348.03000000003</v>
      </c>
      <c r="F16" s="66">
        <v>0</v>
      </c>
      <c r="G16" s="66">
        <v>-55.960000000000022</v>
      </c>
      <c r="H16" s="66">
        <v>0</v>
      </c>
      <c r="I16" s="66">
        <v>0</v>
      </c>
      <c r="J16" s="66">
        <v>0</v>
      </c>
      <c r="K16" s="66">
        <v>222330.33999999997</v>
      </c>
      <c r="L16" s="66"/>
      <c r="M16" s="66"/>
      <c r="N16" s="66"/>
      <c r="O16" s="68"/>
      <c r="P16" s="69"/>
      <c r="Q16" s="66">
        <v>17038.060000000001</v>
      </c>
      <c r="R16" s="66"/>
      <c r="S16" s="66"/>
      <c r="T16" s="66"/>
      <c r="U16" s="66"/>
      <c r="V16" s="66"/>
    </row>
    <row r="17" spans="1:22">
      <c r="A17" s="8"/>
      <c r="B17" s="7" t="s">
        <v>41</v>
      </c>
      <c r="C17" s="67">
        <v>2359797.83</v>
      </c>
      <c r="D17" s="66">
        <v>1046533.94</v>
      </c>
      <c r="E17" s="66">
        <v>1163222.07</v>
      </c>
      <c r="F17" s="66">
        <v>0</v>
      </c>
      <c r="G17" s="66">
        <v>-227.40000000000006</v>
      </c>
      <c r="H17" s="66">
        <v>0</v>
      </c>
      <c r="I17" s="66">
        <v>0</v>
      </c>
      <c r="J17" s="66">
        <v>0</v>
      </c>
      <c r="K17" s="66">
        <v>900351.42999999993</v>
      </c>
      <c r="L17" s="66"/>
      <c r="M17" s="66"/>
      <c r="N17" s="66"/>
      <c r="O17" s="78"/>
      <c r="P17" s="69"/>
      <c r="Q17" s="66">
        <v>68334.78</v>
      </c>
      <c r="R17" s="66">
        <v>74670.7</v>
      </c>
      <c r="S17" s="66">
        <v>637547.02</v>
      </c>
      <c r="T17" s="66">
        <v>109647.07</v>
      </c>
      <c r="U17" s="66">
        <v>93376.98000000001</v>
      </c>
      <c r="V17" s="67">
        <v>12866.789999999999</v>
      </c>
    </row>
    <row r="18" spans="1:22">
      <c r="A18" s="8"/>
      <c r="B18" s="7" t="s">
        <v>42</v>
      </c>
      <c r="C18" s="67">
        <v>408767.93</v>
      </c>
      <c r="D18" s="66">
        <v>181053.62999999995</v>
      </c>
      <c r="E18" s="66">
        <v>201506.56000000003</v>
      </c>
      <c r="F18" s="66">
        <v>0</v>
      </c>
      <c r="G18" s="66">
        <v>-38.390000000000008</v>
      </c>
      <c r="H18" s="66">
        <v>0</v>
      </c>
      <c r="I18" s="66">
        <v>0</v>
      </c>
      <c r="J18" s="66">
        <v>0</v>
      </c>
      <c r="K18" s="66">
        <v>155599.22999999998</v>
      </c>
      <c r="L18" s="66"/>
      <c r="M18" s="66"/>
      <c r="N18" s="66"/>
      <c r="O18" s="78">
        <v>41108.67</v>
      </c>
      <c r="P18" s="69"/>
      <c r="Q18" s="66">
        <v>12523.2</v>
      </c>
      <c r="R18" s="66">
        <v>3244.01</v>
      </c>
      <c r="S18" s="66">
        <v>56087.33</v>
      </c>
      <c r="T18" s="66">
        <v>6102.82</v>
      </c>
      <c r="U18" s="66">
        <v>8598.74</v>
      </c>
      <c r="V18" s="67">
        <v>2265.4299999999998</v>
      </c>
    </row>
    <row r="19" spans="1:22">
      <c r="A19" s="8"/>
      <c r="B19" s="7" t="s">
        <v>43</v>
      </c>
      <c r="C19" s="67">
        <v>330494.31</v>
      </c>
      <c r="D19" s="66">
        <v>146760.94</v>
      </c>
      <c r="E19" s="66">
        <v>162901.95000000001</v>
      </c>
      <c r="F19" s="66">
        <v>0</v>
      </c>
      <c r="G19" s="66">
        <v>-32.679999999999993</v>
      </c>
      <c r="H19" s="66">
        <v>0</v>
      </c>
      <c r="I19" s="66">
        <v>0</v>
      </c>
      <c r="J19" s="66">
        <v>0</v>
      </c>
      <c r="K19" s="66">
        <v>126398.99</v>
      </c>
      <c r="L19" s="66"/>
      <c r="M19" s="66"/>
      <c r="N19" s="66"/>
      <c r="O19" s="78">
        <v>41640.68</v>
      </c>
      <c r="P19" s="69"/>
      <c r="Q19" s="66">
        <v>8969.48</v>
      </c>
      <c r="R19" s="66">
        <v>10674.099999999999</v>
      </c>
      <c r="S19" s="66">
        <v>104480.20000000001</v>
      </c>
      <c r="T19" s="66">
        <v>18317.88</v>
      </c>
      <c r="U19" s="66">
        <v>11031.88</v>
      </c>
      <c r="V19" s="67">
        <v>1771.27</v>
      </c>
    </row>
    <row r="20" spans="1:22">
      <c r="A20" s="8"/>
      <c r="B20" s="7" t="s">
        <v>44</v>
      </c>
      <c r="C20" s="67">
        <v>1954663.95</v>
      </c>
      <c r="D20" s="66">
        <v>866338.80999999994</v>
      </c>
      <c r="E20" s="66">
        <v>963544.37</v>
      </c>
      <c r="F20" s="66">
        <v>0</v>
      </c>
      <c r="G20" s="66">
        <v>-186.05999999999966</v>
      </c>
      <c r="H20" s="66">
        <v>0</v>
      </c>
      <c r="I20" s="66">
        <v>0</v>
      </c>
      <c r="J20" s="66">
        <v>0</v>
      </c>
      <c r="K20" s="66">
        <v>744949.31999999983</v>
      </c>
      <c r="L20" s="66"/>
      <c r="M20" s="66"/>
      <c r="N20" s="66"/>
      <c r="O20" s="78">
        <v>201919.42</v>
      </c>
      <c r="P20" s="69"/>
      <c r="Q20" s="66">
        <v>58246.1</v>
      </c>
      <c r="R20" s="66">
        <v>63343.159999999996</v>
      </c>
      <c r="S20" s="66">
        <v>1102850.67</v>
      </c>
      <c r="T20" s="66">
        <v>55349.06</v>
      </c>
      <c r="U20" s="66">
        <v>72762.720000000001</v>
      </c>
      <c r="V20" s="67">
        <v>13005.51</v>
      </c>
    </row>
    <row r="21" spans="1:22">
      <c r="A21" s="8"/>
      <c r="B21" s="7" t="s">
        <v>45</v>
      </c>
      <c r="C21" s="67">
        <v>79269.73</v>
      </c>
      <c r="D21" s="66">
        <v>35206.050000000003</v>
      </c>
      <c r="E21" s="66">
        <v>39072.14</v>
      </c>
      <c r="F21" s="66">
        <v>0</v>
      </c>
      <c r="G21" s="66">
        <v>-7.8500000000000059</v>
      </c>
      <c r="H21" s="66">
        <v>0</v>
      </c>
      <c r="I21" s="66">
        <v>0</v>
      </c>
      <c r="J21" s="66">
        <v>0</v>
      </c>
      <c r="K21" s="66">
        <v>30325.159999999996</v>
      </c>
      <c r="L21" s="66"/>
      <c r="M21" s="66"/>
      <c r="N21" s="66"/>
      <c r="O21" s="78">
        <v>885.79</v>
      </c>
      <c r="P21" s="69"/>
      <c r="Q21" s="66">
        <v>2130.09</v>
      </c>
      <c r="R21" s="66">
        <v>334.03</v>
      </c>
      <c r="S21" s="66">
        <v>14532.009999999998</v>
      </c>
      <c r="T21" s="66">
        <v>2362.59</v>
      </c>
      <c r="U21" s="66">
        <v>1612.79</v>
      </c>
      <c r="V21" s="67">
        <v>424.04</v>
      </c>
    </row>
    <row r="22" spans="1:22">
      <c r="A22" s="8"/>
      <c r="B22" s="7" t="s">
        <v>46</v>
      </c>
      <c r="C22" s="67">
        <v>303100.84999999998</v>
      </c>
      <c r="D22" s="66">
        <v>134114.66</v>
      </c>
      <c r="E22" s="66">
        <v>149423.64000000001</v>
      </c>
      <c r="F22" s="66">
        <v>0</v>
      </c>
      <c r="G22" s="66">
        <v>-27.869999999999976</v>
      </c>
      <c r="H22" s="66">
        <v>0</v>
      </c>
      <c r="I22" s="66">
        <v>0</v>
      </c>
      <c r="J22" s="66">
        <v>0</v>
      </c>
      <c r="K22" s="66">
        <v>115161.22999999998</v>
      </c>
      <c r="L22" s="66"/>
      <c r="M22" s="66"/>
      <c r="N22" s="66"/>
      <c r="O22" s="78"/>
      <c r="P22" s="69"/>
      <c r="Q22" s="66">
        <v>9735.4699999999993</v>
      </c>
      <c r="R22" s="66">
        <v>14230.09</v>
      </c>
      <c r="S22" s="66">
        <v>86633</v>
      </c>
      <c r="T22" s="66">
        <v>1491.0500000000002</v>
      </c>
      <c r="U22" s="66">
        <v>6454.08</v>
      </c>
      <c r="V22" s="67"/>
    </row>
    <row r="23" spans="1:22">
      <c r="A23" s="13"/>
      <c r="B23" s="7"/>
      <c r="C23" s="6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70"/>
      <c r="Q23" s="66"/>
      <c r="R23" s="66"/>
      <c r="S23" s="66"/>
      <c r="T23" s="66"/>
      <c r="U23" s="66"/>
      <c r="V23" s="67"/>
    </row>
    <row r="24" spans="1:22">
      <c r="A24" s="13" t="s">
        <v>47</v>
      </c>
      <c r="B24" s="7" t="s">
        <v>37</v>
      </c>
      <c r="C24" s="67">
        <v>3619459.59</v>
      </c>
      <c r="D24" s="66">
        <v>3535945.9</v>
      </c>
      <c r="E24" s="66">
        <v>1840504.7999999998</v>
      </c>
      <c r="F24" s="66">
        <v>0</v>
      </c>
      <c r="G24" s="66">
        <v>0</v>
      </c>
      <c r="H24" s="66">
        <v>1878929.6000000003</v>
      </c>
      <c r="I24" s="66">
        <v>0</v>
      </c>
      <c r="J24" s="66">
        <v>810079.56</v>
      </c>
      <c r="K24" s="66">
        <v>-251155.64999999997</v>
      </c>
      <c r="L24" s="66">
        <v>1935372.0499999998</v>
      </c>
      <c r="M24" s="66">
        <v>59748.149999999994</v>
      </c>
      <c r="N24" s="66">
        <v>19736.64</v>
      </c>
      <c r="O24" s="77">
        <v>294931.24</v>
      </c>
      <c r="P24" s="69"/>
      <c r="Q24" s="66">
        <v>135161.4</v>
      </c>
      <c r="R24" s="71">
        <v>0</v>
      </c>
      <c r="S24" s="71">
        <v>0</v>
      </c>
      <c r="T24" s="71">
        <v>0</v>
      </c>
      <c r="U24" s="71">
        <v>140874.66999999998</v>
      </c>
      <c r="V24" s="67">
        <v>34748.42</v>
      </c>
    </row>
    <row r="25" spans="1:22">
      <c r="A25" s="8"/>
      <c r="B25" s="7" t="s">
        <v>48</v>
      </c>
      <c r="C25" s="67">
        <v>220283.06000000003</v>
      </c>
      <c r="D25" s="66">
        <v>215011.98</v>
      </c>
      <c r="E25" s="66">
        <v>111984.2</v>
      </c>
      <c r="F25" s="66">
        <v>0</v>
      </c>
      <c r="G25" s="66">
        <v>0</v>
      </c>
      <c r="H25" s="66">
        <v>114645.57999999999</v>
      </c>
      <c r="I25" s="66">
        <v>0</v>
      </c>
      <c r="J25" s="66">
        <v>0</v>
      </c>
      <c r="K25" s="66">
        <v>251155.64999999997</v>
      </c>
      <c r="L25" s="66"/>
      <c r="M25" s="66"/>
      <c r="N25" s="66"/>
      <c r="O25" s="78">
        <v>41690.15</v>
      </c>
      <c r="P25" s="69"/>
      <c r="Q25" s="66">
        <v>9191.74</v>
      </c>
      <c r="R25" s="71">
        <v>2879.56</v>
      </c>
      <c r="S25" s="71">
        <v>136232.72</v>
      </c>
      <c r="T25" s="71">
        <v>28443.300000000003</v>
      </c>
      <c r="U25" s="71">
        <v>30998.41</v>
      </c>
      <c r="V25" s="67">
        <v>1736.27</v>
      </c>
    </row>
    <row r="26" spans="1:22">
      <c r="A26" s="13"/>
      <c r="B26" s="7"/>
      <c r="C26" s="6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72"/>
      <c r="P26" s="70"/>
      <c r="Q26" s="66"/>
      <c r="R26" s="66"/>
      <c r="S26" s="66"/>
      <c r="T26" s="66"/>
      <c r="U26" s="66"/>
      <c r="V26" s="67"/>
    </row>
    <row r="27" spans="1:22">
      <c r="A27" s="13" t="s">
        <v>49</v>
      </c>
      <c r="B27" s="7" t="s">
        <v>37</v>
      </c>
      <c r="C27" s="67">
        <v>1325730.6500000004</v>
      </c>
      <c r="D27" s="66">
        <v>1001948.3400000001</v>
      </c>
      <c r="E27" s="66">
        <v>641091.32999999996</v>
      </c>
      <c r="F27" s="66">
        <v>0</v>
      </c>
      <c r="G27" s="66">
        <v>-233.49999999999991</v>
      </c>
      <c r="H27" s="66">
        <v>313989.58</v>
      </c>
      <c r="I27" s="66">
        <v>0</v>
      </c>
      <c r="J27" s="66">
        <v>0</v>
      </c>
      <c r="K27" s="66">
        <v>-182138.44</v>
      </c>
      <c r="L27" s="66">
        <v>364029.09</v>
      </c>
      <c r="M27" s="66">
        <v>17863.900000000001</v>
      </c>
      <c r="N27" s="66">
        <v>1253.55</v>
      </c>
      <c r="O27" s="77">
        <v>63212.22</v>
      </c>
      <c r="P27" s="69"/>
      <c r="Q27" s="66">
        <v>35862.06</v>
      </c>
      <c r="R27" s="66">
        <v>0</v>
      </c>
      <c r="S27" s="66">
        <v>0</v>
      </c>
      <c r="T27" s="66">
        <v>0</v>
      </c>
      <c r="U27" s="66">
        <v>88919.949999999983</v>
      </c>
      <c r="V27" s="67">
        <v>9238.369999999999</v>
      </c>
    </row>
    <row r="28" spans="1:22">
      <c r="A28" s="8"/>
      <c r="B28" s="7" t="s">
        <v>50</v>
      </c>
      <c r="C28" s="67">
        <v>217884.03</v>
      </c>
      <c r="D28" s="66">
        <v>164652.28999999998</v>
      </c>
      <c r="E28" s="66">
        <v>105343.99</v>
      </c>
      <c r="F28" s="66">
        <v>0</v>
      </c>
      <c r="G28" s="66">
        <v>-34.490000000000009</v>
      </c>
      <c r="H28" s="66">
        <v>51695.86</v>
      </c>
      <c r="I28" s="66">
        <v>0</v>
      </c>
      <c r="J28" s="66">
        <v>0</v>
      </c>
      <c r="K28" s="66">
        <v>182138.44</v>
      </c>
      <c r="L28" s="66"/>
      <c r="M28" s="66"/>
      <c r="N28" s="66"/>
      <c r="O28" s="78">
        <v>21667.27</v>
      </c>
      <c r="P28" s="69">
        <v>2465.6400000000003</v>
      </c>
      <c r="Q28" s="66">
        <v>7266.87</v>
      </c>
      <c r="R28" s="66">
        <v>0</v>
      </c>
      <c r="S28" s="66">
        <v>250567.02999999997</v>
      </c>
      <c r="T28" s="66">
        <v>9898.4</v>
      </c>
      <c r="U28" s="66">
        <v>6913.02</v>
      </c>
      <c r="V28" s="67">
        <v>1395</v>
      </c>
    </row>
    <row r="29" spans="1:22">
      <c r="A29" s="13"/>
      <c r="B29" s="7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2"/>
      <c r="P29" s="70"/>
      <c r="Q29" s="66"/>
      <c r="R29" s="66"/>
      <c r="S29" s="66"/>
      <c r="T29" s="66"/>
      <c r="U29" s="66"/>
      <c r="V29" s="67"/>
    </row>
    <row r="30" spans="1:22">
      <c r="A30" s="13" t="s">
        <v>51</v>
      </c>
      <c r="B30" s="7" t="s">
        <v>37</v>
      </c>
      <c r="C30" s="67">
        <v>1750936.2699999998</v>
      </c>
      <c r="D30" s="66">
        <v>1643176.54</v>
      </c>
      <c r="E30" s="66">
        <v>878017.67999999993</v>
      </c>
      <c r="F30" s="66">
        <v>0</v>
      </c>
      <c r="G30" s="66">
        <v>103.31</v>
      </c>
      <c r="H30" s="66">
        <v>810189.66999999993</v>
      </c>
      <c r="I30" s="66">
        <v>0</v>
      </c>
      <c r="J30" s="66">
        <v>512038.7</v>
      </c>
      <c r="K30" s="66">
        <v>-757568.02</v>
      </c>
      <c r="L30" s="66"/>
      <c r="M30" s="66">
        <v>36471.300000000003</v>
      </c>
      <c r="N30" s="66">
        <v>0</v>
      </c>
      <c r="O30" s="72"/>
      <c r="P30" s="69"/>
      <c r="Q30" s="66">
        <v>0</v>
      </c>
      <c r="R30" s="66">
        <v>0</v>
      </c>
      <c r="S30" s="66">
        <v>0</v>
      </c>
      <c r="T30" s="66">
        <v>0</v>
      </c>
      <c r="U30" s="66">
        <v>17455.45</v>
      </c>
      <c r="V30" s="67">
        <v>13576.41</v>
      </c>
    </row>
    <row r="31" spans="1:22">
      <c r="A31" s="8"/>
      <c r="B31" s="7" t="s">
        <v>52</v>
      </c>
      <c r="C31" s="67">
        <v>37762.93</v>
      </c>
      <c r="D31" s="66">
        <v>35610.020000000004</v>
      </c>
      <c r="E31" s="66">
        <v>18951.760000000002</v>
      </c>
      <c r="F31" s="66">
        <v>0</v>
      </c>
      <c r="G31" s="66">
        <v>2.58</v>
      </c>
      <c r="H31" s="66">
        <v>17429.97</v>
      </c>
      <c r="I31" s="66">
        <v>0</v>
      </c>
      <c r="J31" s="66">
        <v>0</v>
      </c>
      <c r="K31" s="66">
        <v>41393.17</v>
      </c>
      <c r="L31" s="66"/>
      <c r="M31" s="66"/>
      <c r="N31" s="66"/>
      <c r="O31" s="78">
        <v>2357.75</v>
      </c>
      <c r="P31" s="69"/>
      <c r="Q31" s="66">
        <v>1135.3900000000001</v>
      </c>
      <c r="R31" s="66">
        <v>0</v>
      </c>
      <c r="S31" s="66">
        <v>19587.72</v>
      </c>
      <c r="T31" s="66">
        <v>1559.8300000000002</v>
      </c>
      <c r="U31" s="66">
        <v>1388.9699999999998</v>
      </c>
      <c r="V31" s="67">
        <v>364.96</v>
      </c>
    </row>
    <row r="32" spans="1:22">
      <c r="A32" s="8"/>
      <c r="B32" s="7" t="s">
        <v>53</v>
      </c>
      <c r="C32" s="67">
        <v>33774.18</v>
      </c>
      <c r="D32" s="66">
        <v>31837.460000000003</v>
      </c>
      <c r="E32" s="66">
        <v>16948.96</v>
      </c>
      <c r="F32" s="66">
        <v>0</v>
      </c>
      <c r="G32" s="66">
        <v>2.2600000000000002</v>
      </c>
      <c r="H32" s="66">
        <v>15591.789999999997</v>
      </c>
      <c r="I32" s="66">
        <v>0</v>
      </c>
      <c r="J32" s="66">
        <v>0</v>
      </c>
      <c r="K32" s="66">
        <v>37005.040000000001</v>
      </c>
      <c r="L32" s="66"/>
      <c r="M32" s="66"/>
      <c r="N32" s="66"/>
      <c r="O32" s="78">
        <v>6094.67</v>
      </c>
      <c r="P32" s="69">
        <v>255.40999999999997</v>
      </c>
      <c r="Q32" s="66">
        <v>0</v>
      </c>
      <c r="R32" s="66">
        <v>14.81</v>
      </c>
      <c r="S32" s="66">
        <v>16347.1</v>
      </c>
      <c r="T32" s="66">
        <v>3972.31</v>
      </c>
      <c r="U32" s="66">
        <v>1545.62</v>
      </c>
      <c r="V32" s="67"/>
    </row>
    <row r="33" spans="1:22">
      <c r="A33" s="8"/>
      <c r="B33" s="7" t="s">
        <v>54</v>
      </c>
      <c r="C33" s="67">
        <v>7856.7699999999995</v>
      </c>
      <c r="D33" s="66">
        <v>7396.21</v>
      </c>
      <c r="E33" s="66">
        <v>3941.89</v>
      </c>
      <c r="F33" s="66">
        <v>0</v>
      </c>
      <c r="G33" s="66">
        <v>0.52</v>
      </c>
      <c r="H33" s="66">
        <v>3629.63</v>
      </c>
      <c r="I33" s="66">
        <v>0</v>
      </c>
      <c r="J33" s="66">
        <v>0</v>
      </c>
      <c r="K33" s="66">
        <v>8594.15</v>
      </c>
      <c r="L33" s="66"/>
      <c r="M33" s="66"/>
      <c r="N33" s="66"/>
      <c r="O33" s="78"/>
      <c r="P33" s="69"/>
      <c r="Q33" s="66">
        <v>0</v>
      </c>
      <c r="R33" s="66">
        <v>0</v>
      </c>
      <c r="S33" s="66">
        <v>2340.13</v>
      </c>
      <c r="T33" s="66">
        <v>60.81</v>
      </c>
      <c r="U33" s="66">
        <v>0</v>
      </c>
      <c r="V33" s="67"/>
    </row>
    <row r="34" spans="1:22">
      <c r="A34" s="8"/>
      <c r="B34" s="7" t="s">
        <v>55</v>
      </c>
      <c r="C34" s="67">
        <v>28984.909999999996</v>
      </c>
      <c r="D34" s="66">
        <v>27370.17</v>
      </c>
      <c r="E34" s="66">
        <v>14549.79</v>
      </c>
      <c r="F34" s="66">
        <v>0</v>
      </c>
      <c r="G34" s="66">
        <v>2.0499999999999998</v>
      </c>
      <c r="H34" s="66">
        <v>13368.800000000003</v>
      </c>
      <c r="I34" s="66">
        <v>0</v>
      </c>
      <c r="J34" s="66">
        <v>0</v>
      </c>
      <c r="K34" s="66">
        <v>31824.809999999998</v>
      </c>
      <c r="L34" s="66"/>
      <c r="M34" s="66"/>
      <c r="N34" s="66"/>
      <c r="O34" s="78"/>
      <c r="P34" s="69"/>
      <c r="Q34" s="66">
        <v>850.89</v>
      </c>
      <c r="R34" s="66">
        <v>0</v>
      </c>
      <c r="S34" s="66">
        <v>16874.45</v>
      </c>
      <c r="T34" s="66">
        <v>3379.49</v>
      </c>
      <c r="U34" s="66">
        <v>440.37</v>
      </c>
      <c r="V34" s="67">
        <v>278.46000000000004</v>
      </c>
    </row>
    <row r="35" spans="1:22">
      <c r="A35" s="8"/>
      <c r="B35" s="7" t="s">
        <v>56</v>
      </c>
      <c r="C35" s="67">
        <v>30488.21</v>
      </c>
      <c r="D35" s="66">
        <v>28581.53</v>
      </c>
      <c r="E35" s="66">
        <v>15285.790000000003</v>
      </c>
      <c r="F35" s="66">
        <v>0</v>
      </c>
      <c r="G35" s="66">
        <v>1.7300000000000002</v>
      </c>
      <c r="H35" s="66">
        <v>14115.14</v>
      </c>
      <c r="I35" s="66">
        <v>0</v>
      </c>
      <c r="J35" s="66">
        <v>0</v>
      </c>
      <c r="K35" s="66">
        <v>33179.89</v>
      </c>
      <c r="L35" s="66"/>
      <c r="M35" s="66"/>
      <c r="N35" s="66"/>
      <c r="O35" s="78">
        <v>1056.56</v>
      </c>
      <c r="P35" s="69">
        <v>424.19</v>
      </c>
      <c r="Q35" s="66">
        <v>0</v>
      </c>
      <c r="R35" s="66">
        <v>0</v>
      </c>
      <c r="S35" s="66">
        <v>13577.85</v>
      </c>
      <c r="T35" s="66">
        <v>3698.2500000000005</v>
      </c>
      <c r="U35" s="66">
        <v>518.67000000000007</v>
      </c>
      <c r="V35" s="67">
        <v>300.74</v>
      </c>
    </row>
    <row r="36" spans="1:22">
      <c r="A36" s="8"/>
      <c r="B36" s="7" t="s">
        <v>57</v>
      </c>
      <c r="C36" s="67">
        <v>162514.99999999997</v>
      </c>
      <c r="D36" s="66">
        <v>151545.21</v>
      </c>
      <c r="E36" s="66">
        <v>81407.61</v>
      </c>
      <c r="F36" s="66">
        <v>0</v>
      </c>
      <c r="G36" s="66">
        <v>7.71</v>
      </c>
      <c r="H36" s="66">
        <v>75445.179999999978</v>
      </c>
      <c r="I36" s="66">
        <v>0</v>
      </c>
      <c r="J36" s="66">
        <v>0</v>
      </c>
      <c r="K36" s="66">
        <v>175717.98</v>
      </c>
      <c r="L36" s="66"/>
      <c r="M36" s="66"/>
      <c r="N36" s="66"/>
      <c r="O36" s="78">
        <v>10455.18</v>
      </c>
      <c r="P36" s="69"/>
      <c r="Q36" s="66">
        <v>8904.43</v>
      </c>
      <c r="R36" s="66">
        <v>17.5</v>
      </c>
      <c r="S36" s="66">
        <v>35941.180000000008</v>
      </c>
      <c r="T36" s="66">
        <v>5449.0700000000006</v>
      </c>
      <c r="U36" s="66">
        <v>1066.1499999999999</v>
      </c>
      <c r="V36" s="67">
        <v>1633.4599999999998</v>
      </c>
    </row>
    <row r="37" spans="1:22">
      <c r="A37" s="8"/>
      <c r="B37" s="7" t="s">
        <v>58</v>
      </c>
      <c r="C37" s="67">
        <v>394692.66000000003</v>
      </c>
      <c r="D37" s="66">
        <v>370230.88</v>
      </c>
      <c r="E37" s="66">
        <v>197905.79000000004</v>
      </c>
      <c r="F37" s="66">
        <v>0</v>
      </c>
      <c r="G37" s="66">
        <v>22.95</v>
      </c>
      <c r="H37" s="66">
        <v>182674.86999999997</v>
      </c>
      <c r="I37" s="66">
        <v>0</v>
      </c>
      <c r="J37" s="66">
        <v>0</v>
      </c>
      <c r="K37" s="66">
        <v>429852.98000000004</v>
      </c>
      <c r="L37" s="66"/>
      <c r="M37" s="66"/>
      <c r="N37" s="66"/>
      <c r="O37" s="78">
        <v>64464.23</v>
      </c>
      <c r="P37" s="69"/>
      <c r="Q37" s="66">
        <v>19851.93</v>
      </c>
      <c r="R37" s="66">
        <v>20283.62</v>
      </c>
      <c r="S37" s="66">
        <v>270330.64</v>
      </c>
      <c r="T37" s="66">
        <v>20390.47</v>
      </c>
      <c r="U37" s="66">
        <v>25681.23</v>
      </c>
      <c r="V37" s="67">
        <v>3885.69</v>
      </c>
    </row>
    <row r="38" spans="1:22">
      <c r="A38" s="13"/>
      <c r="B38" s="7"/>
      <c r="C38" s="6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72"/>
      <c r="P38" s="70"/>
      <c r="Q38" s="66"/>
      <c r="R38" s="66"/>
      <c r="S38" s="66"/>
      <c r="T38" s="66"/>
      <c r="U38" s="66"/>
      <c r="V38" s="67"/>
    </row>
    <row r="39" spans="1:22">
      <c r="A39" s="13" t="s">
        <v>59</v>
      </c>
      <c r="B39" s="7" t="s">
        <v>37</v>
      </c>
      <c r="C39" s="67">
        <v>4089101.2800000003</v>
      </c>
      <c r="D39" s="66">
        <v>2377131.0099999998</v>
      </c>
      <c r="E39" s="66">
        <v>1997807.1300000001</v>
      </c>
      <c r="F39" s="66">
        <v>0</v>
      </c>
      <c r="G39" s="66">
        <v>1.51</v>
      </c>
      <c r="H39" s="66">
        <v>656458.27999999991</v>
      </c>
      <c r="I39" s="66">
        <v>0</v>
      </c>
      <c r="J39" s="66">
        <v>1012923.5899999999</v>
      </c>
      <c r="K39" s="66">
        <v>-271428.44</v>
      </c>
      <c r="L39" s="66">
        <v>331692.82999999996</v>
      </c>
      <c r="M39" s="66">
        <v>43510.080000000002</v>
      </c>
      <c r="N39" s="66">
        <v>3060.66</v>
      </c>
      <c r="O39" s="77">
        <v>205828.57</v>
      </c>
      <c r="P39" s="69"/>
      <c r="Q39" s="66"/>
      <c r="R39" s="66">
        <v>0</v>
      </c>
      <c r="S39" s="66">
        <v>0</v>
      </c>
      <c r="T39" s="66">
        <v>0</v>
      </c>
      <c r="U39" s="66">
        <v>69130.31</v>
      </c>
      <c r="V39" s="67">
        <v>23879.120000000003</v>
      </c>
    </row>
    <row r="40" spans="1:22">
      <c r="A40" s="8"/>
      <c r="B40" s="7" t="s">
        <v>60</v>
      </c>
      <c r="C40" s="67">
        <v>243175.87</v>
      </c>
      <c r="D40" s="66">
        <v>141454.59</v>
      </c>
      <c r="E40" s="66">
        <v>118792.77000000002</v>
      </c>
      <c r="F40" s="66">
        <v>0</v>
      </c>
      <c r="G40" s="66">
        <v>0.09</v>
      </c>
      <c r="H40" s="66">
        <v>39133.430000000008</v>
      </c>
      <c r="I40" s="66">
        <v>0</v>
      </c>
      <c r="J40" s="66">
        <v>0</v>
      </c>
      <c r="K40" s="66">
        <v>141732.28</v>
      </c>
      <c r="L40" s="66"/>
      <c r="M40" s="66"/>
      <c r="N40" s="66"/>
      <c r="O40" s="78">
        <v>19218.14</v>
      </c>
      <c r="P40" s="69"/>
      <c r="Q40" s="66">
        <v>6414.03</v>
      </c>
      <c r="R40" s="66">
        <v>6333.79</v>
      </c>
      <c r="S40" s="66">
        <v>137936.97999999998</v>
      </c>
      <c r="T40" s="66">
        <v>2534.37</v>
      </c>
      <c r="U40" s="66">
        <v>8069.9600000000009</v>
      </c>
      <c r="V40" s="67">
        <v>1230.49</v>
      </c>
    </row>
    <row r="41" spans="1:22">
      <c r="A41" s="8"/>
      <c r="B41" s="7" t="s">
        <v>61</v>
      </c>
      <c r="C41" s="67">
        <v>20869.47</v>
      </c>
      <c r="D41" s="66">
        <v>12112.36</v>
      </c>
      <c r="E41" s="66">
        <v>10199.599999999999</v>
      </c>
      <c r="F41" s="66">
        <v>0</v>
      </c>
      <c r="G41" s="66">
        <v>0.01</v>
      </c>
      <c r="H41" s="66">
        <v>3329.2300000000009</v>
      </c>
      <c r="I41" s="66">
        <v>0</v>
      </c>
      <c r="J41" s="66">
        <v>0</v>
      </c>
      <c r="K41" s="66">
        <v>12123.97</v>
      </c>
      <c r="L41" s="66"/>
      <c r="M41" s="66"/>
      <c r="N41" s="66"/>
      <c r="O41" s="78"/>
      <c r="P41" s="69"/>
      <c r="Q41" s="66"/>
      <c r="R41" s="66">
        <v>0</v>
      </c>
      <c r="S41" s="66">
        <v>6412.51</v>
      </c>
      <c r="T41" s="66">
        <v>721.76</v>
      </c>
      <c r="U41" s="66">
        <v>216.42000000000002</v>
      </c>
      <c r="V41" s="67"/>
    </row>
    <row r="42" spans="1:22">
      <c r="A42" s="8"/>
      <c r="B42" s="7" t="s">
        <v>62</v>
      </c>
      <c r="C42" s="67">
        <v>201771.21000000002</v>
      </c>
      <c r="D42" s="66">
        <v>117350.41</v>
      </c>
      <c r="E42" s="66">
        <v>98569.729999999981</v>
      </c>
      <c r="F42" s="66">
        <v>0</v>
      </c>
      <c r="G42" s="66">
        <v>0.08</v>
      </c>
      <c r="H42" s="66">
        <v>32449.810000000009</v>
      </c>
      <c r="I42" s="66">
        <v>0</v>
      </c>
      <c r="J42" s="66">
        <v>0</v>
      </c>
      <c r="K42" s="66">
        <v>117572.19</v>
      </c>
      <c r="L42" s="66"/>
      <c r="M42" s="66"/>
      <c r="N42" s="66"/>
      <c r="O42" s="78">
        <v>51339.46</v>
      </c>
      <c r="P42" s="69"/>
      <c r="Q42" s="66">
        <v>5298.35</v>
      </c>
      <c r="R42" s="66">
        <v>4753.1499999999996</v>
      </c>
      <c r="S42" s="66">
        <v>193871.89999999997</v>
      </c>
      <c r="T42" s="66">
        <v>9646.7099999999991</v>
      </c>
      <c r="U42" s="66">
        <v>638.70000000000005</v>
      </c>
      <c r="V42" s="67">
        <v>1018.91</v>
      </c>
    </row>
    <row r="43" spans="1:22">
      <c r="A43" s="13"/>
      <c r="B43" s="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2"/>
      <c r="P43" s="70"/>
      <c r="Q43" s="66"/>
      <c r="R43" s="66"/>
      <c r="S43" s="66"/>
      <c r="T43" s="66"/>
      <c r="U43" s="66"/>
      <c r="V43" s="67"/>
    </row>
    <row r="44" spans="1:22">
      <c r="A44" s="13" t="s">
        <v>63</v>
      </c>
      <c r="B44" s="7" t="s">
        <v>37</v>
      </c>
      <c r="C44" s="67">
        <v>4796080.0600000005</v>
      </c>
      <c r="D44" s="66">
        <v>1743103.1700000002</v>
      </c>
      <c r="E44" s="66">
        <v>2284105.65</v>
      </c>
      <c r="F44" s="66">
        <v>0</v>
      </c>
      <c r="G44" s="66">
        <v>34.590000000000003</v>
      </c>
      <c r="H44" s="66">
        <v>0</v>
      </c>
      <c r="I44" s="66">
        <v>0</v>
      </c>
      <c r="J44" s="66">
        <v>0</v>
      </c>
      <c r="K44" s="66">
        <v>-218978.77000000002</v>
      </c>
      <c r="L44" s="66">
        <v>230800.47999999998</v>
      </c>
      <c r="M44" s="66">
        <v>28990.05</v>
      </c>
      <c r="N44" s="66">
        <v>9571.9699999999993</v>
      </c>
      <c r="O44" s="77">
        <v>417533</v>
      </c>
      <c r="P44" s="69"/>
      <c r="Q44" s="66"/>
      <c r="R44" s="66">
        <v>0</v>
      </c>
      <c r="S44" s="66">
        <v>0</v>
      </c>
      <c r="T44" s="66">
        <v>0</v>
      </c>
      <c r="U44" s="66">
        <v>43297.97</v>
      </c>
      <c r="V44" s="67">
        <v>14958.71</v>
      </c>
    </row>
    <row r="45" spans="1:22">
      <c r="A45" s="8"/>
      <c r="B45" s="7" t="s">
        <v>64</v>
      </c>
      <c r="C45" s="67">
        <v>286759.66000000003</v>
      </c>
      <c r="D45" s="66">
        <v>104163.13</v>
      </c>
      <c r="E45" s="66">
        <v>136577.22</v>
      </c>
      <c r="F45" s="66">
        <v>0</v>
      </c>
      <c r="G45" s="66">
        <v>2.0299999999999998</v>
      </c>
      <c r="H45" s="66">
        <v>0</v>
      </c>
      <c r="I45" s="66">
        <v>0</v>
      </c>
      <c r="J45" s="66">
        <v>0</v>
      </c>
      <c r="K45" s="66">
        <v>78784.34</v>
      </c>
      <c r="L45" s="66"/>
      <c r="M45" s="66"/>
      <c r="N45" s="66"/>
      <c r="O45" s="78">
        <v>14732.23</v>
      </c>
      <c r="P45" s="69"/>
      <c r="Q45" s="66">
        <v>4151.37</v>
      </c>
      <c r="R45" s="66">
        <v>9182.5499999999993</v>
      </c>
      <c r="S45" s="66">
        <v>92978.21</v>
      </c>
      <c r="T45" s="66">
        <v>10690.36</v>
      </c>
      <c r="U45" s="66">
        <v>5223.3099999999995</v>
      </c>
      <c r="V45" s="67">
        <v>813.93000000000006</v>
      </c>
    </row>
    <row r="46" spans="1:22">
      <c r="A46" s="8"/>
      <c r="B46" s="7" t="s">
        <v>65</v>
      </c>
      <c r="C46" s="67">
        <v>13248.310000000001</v>
      </c>
      <c r="D46" s="66">
        <v>4854.6000000000013</v>
      </c>
      <c r="E46" s="66">
        <v>6302.88</v>
      </c>
      <c r="F46" s="66">
        <v>0</v>
      </c>
      <c r="G46" s="66">
        <v>0.12</v>
      </c>
      <c r="H46" s="66">
        <v>0</v>
      </c>
      <c r="I46" s="66">
        <v>0</v>
      </c>
      <c r="J46" s="66">
        <v>0</v>
      </c>
      <c r="K46" s="66">
        <v>3700.98</v>
      </c>
      <c r="L46" s="66"/>
      <c r="M46" s="66"/>
      <c r="N46" s="66"/>
      <c r="O46" s="72"/>
      <c r="P46" s="69"/>
      <c r="Q46" s="66">
        <v>246.06</v>
      </c>
      <c r="R46" s="66"/>
      <c r="S46" s="66"/>
      <c r="T46" s="66"/>
      <c r="U46" s="66"/>
      <c r="V46" s="67"/>
    </row>
    <row r="47" spans="1:22">
      <c r="A47" s="8"/>
      <c r="B47" s="7" t="s">
        <v>66</v>
      </c>
      <c r="C47" s="67">
        <v>54977.94</v>
      </c>
      <c r="D47" s="66">
        <v>20005.709999999995</v>
      </c>
      <c r="E47" s="66">
        <v>26178.9</v>
      </c>
      <c r="F47" s="66">
        <v>0</v>
      </c>
      <c r="G47" s="66">
        <v>0.41</v>
      </c>
      <c r="H47" s="66">
        <v>0</v>
      </c>
      <c r="I47" s="66">
        <v>0</v>
      </c>
      <c r="J47" s="66">
        <v>0</v>
      </c>
      <c r="K47" s="66">
        <v>15155.9</v>
      </c>
      <c r="L47" s="66"/>
      <c r="M47" s="66"/>
      <c r="N47" s="66"/>
      <c r="O47" s="72"/>
      <c r="P47" s="69"/>
      <c r="Q47" s="66"/>
      <c r="R47" s="66">
        <v>0</v>
      </c>
      <c r="S47" s="66">
        <v>8439.48</v>
      </c>
      <c r="T47" s="66">
        <v>996.57</v>
      </c>
      <c r="U47" s="66">
        <v>474.99</v>
      </c>
      <c r="V47" s="67">
        <v>158.88</v>
      </c>
    </row>
    <row r="48" spans="1:22">
      <c r="A48" s="8"/>
      <c r="B48" s="7" t="s">
        <v>67</v>
      </c>
      <c r="C48" s="67">
        <v>136913.85</v>
      </c>
      <c r="D48" s="66">
        <v>49858.32</v>
      </c>
      <c r="E48" s="66">
        <v>65188.249999999993</v>
      </c>
      <c r="F48" s="66">
        <v>0</v>
      </c>
      <c r="G48" s="66">
        <v>1.05</v>
      </c>
      <c r="H48" s="66">
        <v>0</v>
      </c>
      <c r="I48" s="66">
        <v>0</v>
      </c>
      <c r="J48" s="66">
        <v>0</v>
      </c>
      <c r="K48" s="66">
        <v>37797.139999999992</v>
      </c>
      <c r="L48" s="66"/>
      <c r="M48" s="66"/>
      <c r="N48" s="66"/>
      <c r="O48" s="78">
        <v>6440.22</v>
      </c>
      <c r="P48" s="69">
        <v>993.37</v>
      </c>
      <c r="Q48" s="66">
        <v>1396.6</v>
      </c>
      <c r="R48" s="66">
        <v>0</v>
      </c>
      <c r="S48" s="66">
        <v>15736.78</v>
      </c>
      <c r="T48" s="66">
        <v>1811.54</v>
      </c>
      <c r="U48" s="66">
        <v>3804.09</v>
      </c>
      <c r="V48" s="67">
        <v>397.79999999999995</v>
      </c>
    </row>
    <row r="49" spans="1:22">
      <c r="A49" s="8"/>
      <c r="B49" s="7" t="s">
        <v>68</v>
      </c>
      <c r="C49" s="67">
        <v>18920.34</v>
      </c>
      <c r="D49" s="66">
        <v>6952.99</v>
      </c>
      <c r="E49" s="66">
        <v>8998.0500000000011</v>
      </c>
      <c r="F49" s="66">
        <v>0</v>
      </c>
      <c r="G49" s="66">
        <v>0.18</v>
      </c>
      <c r="H49" s="66">
        <v>0</v>
      </c>
      <c r="I49" s="66">
        <v>0</v>
      </c>
      <c r="J49" s="66">
        <v>0</v>
      </c>
      <c r="K49" s="66">
        <v>5314.3100000000013</v>
      </c>
      <c r="L49" s="66"/>
      <c r="M49" s="66"/>
      <c r="N49" s="66"/>
      <c r="O49" s="72"/>
      <c r="P49" s="69"/>
      <c r="Q49" s="66">
        <v>377.03</v>
      </c>
      <c r="R49" s="66">
        <v>0</v>
      </c>
      <c r="S49" s="66">
        <v>29536.69</v>
      </c>
      <c r="T49" s="66">
        <v>320.41999999999996</v>
      </c>
      <c r="U49" s="66">
        <v>225.88</v>
      </c>
      <c r="V49" s="67"/>
    </row>
    <row r="50" spans="1:22">
      <c r="A50" s="8"/>
      <c r="B50" s="7" t="s">
        <v>69</v>
      </c>
      <c r="C50" s="67">
        <v>190760.61000000002</v>
      </c>
      <c r="D50" s="66">
        <v>69342.23</v>
      </c>
      <c r="E50" s="66">
        <v>90846.74000000002</v>
      </c>
      <c r="F50" s="66">
        <v>0</v>
      </c>
      <c r="G50" s="66">
        <v>1.38</v>
      </c>
      <c r="H50" s="66">
        <v>0</v>
      </c>
      <c r="I50" s="66">
        <v>0</v>
      </c>
      <c r="J50" s="66">
        <v>0</v>
      </c>
      <c r="K50" s="66">
        <v>52481.86</v>
      </c>
      <c r="L50" s="66"/>
      <c r="M50" s="66"/>
      <c r="N50" s="66"/>
      <c r="O50" s="78"/>
      <c r="P50" s="69">
        <v>2153.25</v>
      </c>
      <c r="Q50" s="66">
        <v>2819</v>
      </c>
      <c r="R50" s="66">
        <v>4198.29</v>
      </c>
      <c r="S50" s="66">
        <v>84790.48</v>
      </c>
      <c r="T50" s="66">
        <v>10481.36</v>
      </c>
      <c r="U50" s="66">
        <v>3689.09</v>
      </c>
      <c r="V50" s="67"/>
    </row>
    <row r="51" spans="1:22">
      <c r="A51" s="13"/>
      <c r="B51" s="7" t="s">
        <v>70</v>
      </c>
      <c r="C51" s="67">
        <v>9613.119999999999</v>
      </c>
      <c r="D51" s="66">
        <v>3500.9399999999996</v>
      </c>
      <c r="E51" s="66">
        <v>4576.99</v>
      </c>
      <c r="F51" s="66">
        <v>0</v>
      </c>
      <c r="G51" s="66">
        <v>7.0000000000000007E-2</v>
      </c>
      <c r="H51" s="66">
        <v>0</v>
      </c>
      <c r="I51" s="66">
        <v>0</v>
      </c>
      <c r="J51" s="66">
        <v>0</v>
      </c>
      <c r="K51" s="66">
        <v>2654.2000000000003</v>
      </c>
      <c r="L51" s="66"/>
      <c r="M51" s="66"/>
      <c r="N51" s="66"/>
      <c r="O51" s="72"/>
      <c r="P51" s="70"/>
      <c r="Q51" s="66">
        <v>150.81</v>
      </c>
      <c r="R51" s="66"/>
      <c r="S51" s="66"/>
      <c r="T51" s="66"/>
      <c r="U51" s="66"/>
      <c r="V51" s="67"/>
    </row>
    <row r="52" spans="1:22">
      <c r="A52" s="13"/>
      <c r="B52" s="7" t="s">
        <v>71</v>
      </c>
      <c r="C52" s="67">
        <v>82963.260000000009</v>
      </c>
      <c r="D52" s="66">
        <v>30340.95</v>
      </c>
      <c r="E52" s="66">
        <v>39479.589999999997</v>
      </c>
      <c r="F52" s="66">
        <v>0</v>
      </c>
      <c r="G52" s="66">
        <v>0.72</v>
      </c>
      <c r="H52" s="66">
        <v>0</v>
      </c>
      <c r="I52" s="66">
        <v>0</v>
      </c>
      <c r="J52" s="66">
        <v>0</v>
      </c>
      <c r="K52" s="66">
        <v>23090.040000000005</v>
      </c>
      <c r="L52" s="66"/>
      <c r="M52" s="66"/>
      <c r="N52" s="66"/>
      <c r="O52" s="78">
        <v>19658.21</v>
      </c>
      <c r="P52" s="69">
        <v>4655.28</v>
      </c>
      <c r="Q52" s="66">
        <v>1464.48</v>
      </c>
      <c r="R52" s="66">
        <v>443.27000000000004</v>
      </c>
      <c r="S52" s="66">
        <v>134581.29</v>
      </c>
      <c r="T52" s="66">
        <v>1374.7</v>
      </c>
      <c r="U52" s="66">
        <v>11090.62</v>
      </c>
      <c r="V52" s="67">
        <v>250.56</v>
      </c>
    </row>
    <row r="53" spans="1:22">
      <c r="A53" s="8"/>
      <c r="B53" s="7"/>
      <c r="C53" s="6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2"/>
      <c r="P53" s="69"/>
      <c r="Q53" s="66"/>
      <c r="R53" s="66"/>
      <c r="S53" s="66"/>
      <c r="T53" s="66"/>
      <c r="U53" s="66"/>
      <c r="V53" s="67"/>
    </row>
    <row r="54" spans="1:22">
      <c r="A54" s="8" t="s">
        <v>72</v>
      </c>
      <c r="B54" s="7" t="s">
        <v>37</v>
      </c>
      <c r="C54" s="67">
        <v>6548482.1499999994</v>
      </c>
      <c r="D54" s="66">
        <v>3788167.0999999996</v>
      </c>
      <c r="E54" s="66">
        <v>3097408.3600000003</v>
      </c>
      <c r="F54" s="66">
        <v>0</v>
      </c>
      <c r="G54" s="66">
        <v>-755.32</v>
      </c>
      <c r="H54" s="66">
        <v>155456</v>
      </c>
      <c r="I54" s="66">
        <v>0</v>
      </c>
      <c r="J54" s="66">
        <v>0</v>
      </c>
      <c r="K54" s="66">
        <v>-1110848.1100000001</v>
      </c>
      <c r="L54" s="66">
        <v>530210.54</v>
      </c>
      <c r="M54" s="66">
        <v>73334.720000000001</v>
      </c>
      <c r="N54" s="66">
        <v>24227.8</v>
      </c>
      <c r="O54" s="77">
        <v>216430.46</v>
      </c>
      <c r="P54" s="69"/>
      <c r="Q54" s="66">
        <v>124231.33</v>
      </c>
      <c r="R54" s="66">
        <v>0</v>
      </c>
      <c r="S54" s="66">
        <v>0</v>
      </c>
      <c r="T54" s="66">
        <v>0</v>
      </c>
      <c r="U54" s="66">
        <v>97994.73000000001</v>
      </c>
      <c r="V54" s="67">
        <v>32190.109999999997</v>
      </c>
    </row>
    <row r="55" spans="1:22">
      <c r="A55" s="8"/>
      <c r="B55" s="7" t="s">
        <v>73</v>
      </c>
      <c r="C55" s="67">
        <v>67065.310000000012</v>
      </c>
      <c r="D55" s="66">
        <v>38800.879999999997</v>
      </c>
      <c r="E55" s="66">
        <v>31722.700000000004</v>
      </c>
      <c r="F55" s="66">
        <v>0</v>
      </c>
      <c r="G55" s="66">
        <v>-7.69</v>
      </c>
      <c r="H55" s="66">
        <v>1591.7000000000003</v>
      </c>
      <c r="I55" s="66">
        <v>0</v>
      </c>
      <c r="J55" s="66">
        <v>0</v>
      </c>
      <c r="K55" s="66">
        <v>39329.910000000003</v>
      </c>
      <c r="L55" s="66"/>
      <c r="M55" s="66"/>
      <c r="N55" s="66"/>
      <c r="O55" s="78">
        <v>9737.17</v>
      </c>
      <c r="P55" s="69">
        <v>2621.1099999999997</v>
      </c>
      <c r="Q55" s="66">
        <v>1801.83</v>
      </c>
      <c r="R55" s="66">
        <v>0</v>
      </c>
      <c r="S55" s="66">
        <v>28457.23</v>
      </c>
      <c r="T55" s="66">
        <v>4071.5600000000004</v>
      </c>
      <c r="U55" s="66">
        <v>2179.86</v>
      </c>
      <c r="V55" s="67">
        <v>354.01</v>
      </c>
    </row>
    <row r="56" spans="1:22">
      <c r="A56" s="8"/>
      <c r="B56" s="7" t="s">
        <v>74</v>
      </c>
      <c r="C56" s="67">
        <v>34710.28</v>
      </c>
      <c r="D56" s="66">
        <v>20059.95</v>
      </c>
      <c r="E56" s="66">
        <v>16413.77</v>
      </c>
      <c r="F56" s="66">
        <v>0</v>
      </c>
      <c r="G56" s="66">
        <v>-4.129999999999999</v>
      </c>
      <c r="H56" s="66">
        <v>825.46</v>
      </c>
      <c r="I56" s="66">
        <v>0</v>
      </c>
      <c r="J56" s="66">
        <v>0</v>
      </c>
      <c r="K56" s="66">
        <v>20324.990000000002</v>
      </c>
      <c r="L56" s="66"/>
      <c r="M56" s="66"/>
      <c r="N56" s="66"/>
      <c r="O56" s="72"/>
      <c r="P56" s="69"/>
      <c r="Q56" s="66">
        <v>968.39</v>
      </c>
      <c r="R56" s="66">
        <v>0</v>
      </c>
      <c r="S56" s="66">
        <v>4212.83</v>
      </c>
      <c r="T56" s="66">
        <v>3660.2599999999998</v>
      </c>
      <c r="U56" s="66">
        <v>278.2</v>
      </c>
      <c r="V56" s="67">
        <v>185.07</v>
      </c>
    </row>
    <row r="57" spans="1:22">
      <c r="A57" s="8"/>
      <c r="B57" s="7" t="s">
        <v>75</v>
      </c>
      <c r="C57" s="67">
        <v>211011.98999999996</v>
      </c>
      <c r="D57" s="66">
        <v>122136.03999999998</v>
      </c>
      <c r="E57" s="66">
        <v>99822.61</v>
      </c>
      <c r="F57" s="66">
        <v>0</v>
      </c>
      <c r="G57" s="66">
        <v>-23.87</v>
      </c>
      <c r="H57" s="66">
        <v>5003.9600000000009</v>
      </c>
      <c r="I57" s="66">
        <v>0</v>
      </c>
      <c r="J57" s="66">
        <v>0</v>
      </c>
      <c r="K57" s="66">
        <v>123822.03</v>
      </c>
      <c r="L57" s="66"/>
      <c r="M57" s="66"/>
      <c r="N57" s="66"/>
      <c r="O57" s="72">
        <v>23387.01</v>
      </c>
      <c r="P57" s="69"/>
      <c r="Q57" s="66">
        <v>5580.13</v>
      </c>
      <c r="R57" s="66">
        <v>0</v>
      </c>
      <c r="S57" s="66">
        <v>80990.009999999995</v>
      </c>
      <c r="T57" s="66">
        <v>12510.18</v>
      </c>
      <c r="U57" s="66">
        <v>5629.9</v>
      </c>
      <c r="V57" s="67">
        <v>1109.46</v>
      </c>
    </row>
    <row r="58" spans="1:22">
      <c r="A58" s="8"/>
      <c r="B58" s="7" t="s">
        <v>76</v>
      </c>
      <c r="C58" s="67">
        <v>108424.20999999999</v>
      </c>
      <c r="D58" s="66">
        <v>62763.040000000008</v>
      </c>
      <c r="E58" s="66">
        <v>51293.06</v>
      </c>
      <c r="F58" s="66">
        <v>0</v>
      </c>
      <c r="G58" s="66">
        <v>-12.22</v>
      </c>
      <c r="H58" s="66">
        <v>2570.7800000000002</v>
      </c>
      <c r="I58" s="66">
        <v>0</v>
      </c>
      <c r="J58" s="66">
        <v>0</v>
      </c>
      <c r="K58" s="66">
        <v>63631.73</v>
      </c>
      <c r="L58" s="66"/>
      <c r="M58" s="66"/>
      <c r="N58" s="66"/>
      <c r="O58" s="72"/>
      <c r="P58" s="69">
        <v>3708.0699999999997</v>
      </c>
      <c r="Q58" s="66">
        <v>2857.53</v>
      </c>
      <c r="R58" s="66">
        <v>0</v>
      </c>
      <c r="S58" s="66">
        <v>53226.720000000001</v>
      </c>
      <c r="T58" s="66">
        <v>9730.6</v>
      </c>
      <c r="U58" s="66">
        <v>0</v>
      </c>
      <c r="V58" s="67">
        <v>569.48</v>
      </c>
    </row>
    <row r="59" spans="1:22">
      <c r="A59" s="8"/>
      <c r="B59" s="7" t="s">
        <v>77</v>
      </c>
      <c r="C59" s="67">
        <v>24131.659999999996</v>
      </c>
      <c r="D59" s="66">
        <v>13959.92</v>
      </c>
      <c r="E59" s="66">
        <v>11414.26</v>
      </c>
      <c r="F59" s="66">
        <v>0</v>
      </c>
      <c r="G59" s="66">
        <v>-2.8000000000000003</v>
      </c>
      <c r="H59" s="66">
        <v>572.87000000000012</v>
      </c>
      <c r="I59" s="66">
        <v>0</v>
      </c>
      <c r="J59" s="66">
        <v>0</v>
      </c>
      <c r="K59" s="66">
        <v>14149.720000000003</v>
      </c>
      <c r="L59" s="66"/>
      <c r="M59" s="66"/>
      <c r="N59" s="66"/>
      <c r="O59" s="72"/>
      <c r="P59" s="69"/>
      <c r="Q59" s="66">
        <v>650.88</v>
      </c>
      <c r="R59" s="66">
        <v>0</v>
      </c>
      <c r="S59" s="66">
        <v>10588.78</v>
      </c>
      <c r="T59" s="66">
        <v>4827.82</v>
      </c>
      <c r="U59" s="66">
        <v>8.8099999999999987</v>
      </c>
      <c r="V59" s="67">
        <v>127.50000000000001</v>
      </c>
    </row>
    <row r="60" spans="1:22">
      <c r="A60" s="13"/>
      <c r="B60" s="7" t="s">
        <v>78</v>
      </c>
      <c r="C60" s="67">
        <v>1393075.03</v>
      </c>
      <c r="D60" s="66">
        <v>804959.05</v>
      </c>
      <c r="E60" s="66">
        <v>658728.37</v>
      </c>
      <c r="F60" s="66">
        <v>0</v>
      </c>
      <c r="G60" s="66">
        <v>-166.74</v>
      </c>
      <c r="H60" s="66">
        <v>33139.219999999994</v>
      </c>
      <c r="I60" s="66">
        <v>0</v>
      </c>
      <c r="J60" s="66">
        <v>0</v>
      </c>
      <c r="K60" s="66">
        <v>815545.72000000009</v>
      </c>
      <c r="L60" s="66"/>
      <c r="M60" s="66"/>
      <c r="N60" s="66"/>
      <c r="O60" s="78">
        <v>377281.28000000003</v>
      </c>
      <c r="P60" s="70"/>
      <c r="Q60" s="66">
        <v>39084.730000000003</v>
      </c>
      <c r="R60" s="66">
        <v>56664.639999999999</v>
      </c>
      <c r="S60" s="66">
        <v>1007564.25</v>
      </c>
      <c r="T60" s="66">
        <v>71293.959999999992</v>
      </c>
      <c r="U60" s="66">
        <v>85820.22</v>
      </c>
      <c r="V60" s="67">
        <v>7436.07</v>
      </c>
    </row>
    <row r="61" spans="1:22">
      <c r="A61" s="13"/>
      <c r="B61" s="7" t="s">
        <v>79</v>
      </c>
      <c r="C61" s="67">
        <v>58040.83</v>
      </c>
      <c r="D61" s="66">
        <v>33584.350000000006</v>
      </c>
      <c r="E61" s="66">
        <v>27454.99</v>
      </c>
      <c r="F61" s="66">
        <v>0</v>
      </c>
      <c r="G61" s="66">
        <v>-6.6400000000000006</v>
      </c>
      <c r="H61" s="66">
        <v>1377.1799999999998</v>
      </c>
      <c r="I61" s="66">
        <v>0</v>
      </c>
      <c r="J61" s="66">
        <v>0</v>
      </c>
      <c r="K61" s="66">
        <v>34044.01</v>
      </c>
      <c r="L61" s="66"/>
      <c r="M61" s="66"/>
      <c r="N61" s="66"/>
      <c r="O61" s="78">
        <v>1783.27</v>
      </c>
      <c r="P61" s="69"/>
      <c r="Q61" s="66">
        <v>1551.8</v>
      </c>
      <c r="R61" s="66">
        <v>2773.1000000000004</v>
      </c>
      <c r="S61" s="66">
        <v>5637.07</v>
      </c>
      <c r="T61" s="66">
        <v>2253.04</v>
      </c>
      <c r="U61" s="66">
        <v>2071.6099999999997</v>
      </c>
      <c r="V61" s="67">
        <v>306.02</v>
      </c>
    </row>
    <row r="62" spans="1:22">
      <c r="A62" s="8"/>
      <c r="B62" s="7"/>
      <c r="C62" s="6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72"/>
      <c r="P62" s="69"/>
      <c r="Q62" s="66"/>
      <c r="R62" s="66"/>
      <c r="S62" s="66"/>
      <c r="T62" s="66"/>
      <c r="U62" s="66"/>
      <c r="V62" s="67"/>
    </row>
    <row r="63" spans="1:22">
      <c r="A63" s="8" t="s">
        <v>80</v>
      </c>
      <c r="B63" s="7" t="s">
        <v>37</v>
      </c>
      <c r="C63" s="67">
        <v>1020606.4099999999</v>
      </c>
      <c r="D63" s="66">
        <v>1377474.2999999998</v>
      </c>
      <c r="E63" s="66">
        <v>577210.76</v>
      </c>
      <c r="F63" s="66">
        <v>0</v>
      </c>
      <c r="G63" s="66">
        <v>0</v>
      </c>
      <c r="H63" s="66">
        <v>842279.66000000015</v>
      </c>
      <c r="I63" s="66">
        <v>0</v>
      </c>
      <c r="J63" s="66">
        <v>307805.7</v>
      </c>
      <c r="K63" s="66">
        <v>-531476.44999999995</v>
      </c>
      <c r="L63" s="66"/>
      <c r="M63" s="66">
        <v>29661.079999999998</v>
      </c>
      <c r="N63" s="66">
        <v>2060.7800000000002</v>
      </c>
      <c r="O63" s="77">
        <v>119772.92</v>
      </c>
      <c r="P63" s="69"/>
      <c r="Q63" s="66">
        <v>48153.43</v>
      </c>
      <c r="R63" s="66">
        <v>0</v>
      </c>
      <c r="S63" s="66">
        <v>0</v>
      </c>
      <c r="T63" s="66">
        <v>0</v>
      </c>
      <c r="U63" s="66">
        <v>2557.1</v>
      </c>
      <c r="V63" s="67">
        <v>12541.04</v>
      </c>
    </row>
    <row r="64" spans="1:22">
      <c r="A64" s="8"/>
      <c r="B64" s="7" t="s">
        <v>81</v>
      </c>
      <c r="C64" s="67">
        <v>11019.04</v>
      </c>
      <c r="D64" s="66">
        <v>14957.58</v>
      </c>
      <c r="E64" s="66">
        <v>6237.77</v>
      </c>
      <c r="F64" s="66">
        <v>0</v>
      </c>
      <c r="G64" s="66">
        <v>0</v>
      </c>
      <c r="H64" s="66">
        <v>9095.77</v>
      </c>
      <c r="I64" s="66">
        <v>0</v>
      </c>
      <c r="J64" s="66">
        <v>0</v>
      </c>
      <c r="K64" s="66">
        <v>18283.330000000002</v>
      </c>
      <c r="L64" s="66"/>
      <c r="M64" s="66"/>
      <c r="N64" s="66"/>
      <c r="O64" s="72"/>
      <c r="P64" s="69"/>
      <c r="Q64" s="66">
        <v>726.29</v>
      </c>
      <c r="R64" s="66">
        <v>0</v>
      </c>
      <c r="S64" s="66">
        <v>8190.869999999999</v>
      </c>
      <c r="T64" s="66">
        <v>418.71000000000004</v>
      </c>
      <c r="U64" s="66">
        <v>569.61</v>
      </c>
      <c r="V64" s="67">
        <v>149.65</v>
      </c>
    </row>
    <row r="65" spans="1:22">
      <c r="A65" s="8"/>
      <c r="B65" s="7" t="s">
        <v>82</v>
      </c>
      <c r="C65" s="67">
        <v>42983.82</v>
      </c>
      <c r="D65" s="66">
        <v>57947.820000000007</v>
      </c>
      <c r="E65" s="66">
        <v>24305.27</v>
      </c>
      <c r="F65" s="66">
        <v>0</v>
      </c>
      <c r="G65" s="66">
        <v>0</v>
      </c>
      <c r="H65" s="66">
        <v>35471.810000000005</v>
      </c>
      <c r="I65" s="66">
        <v>0</v>
      </c>
      <c r="J65" s="66">
        <v>0</v>
      </c>
      <c r="K65" s="66">
        <v>70753.929999999993</v>
      </c>
      <c r="L65" s="66"/>
      <c r="M65" s="66"/>
      <c r="N65" s="66"/>
      <c r="O65" s="72"/>
      <c r="P65" s="69"/>
      <c r="Q65" s="66">
        <v>3016.29</v>
      </c>
      <c r="R65" s="66">
        <v>0</v>
      </c>
      <c r="S65" s="66">
        <v>52262.590000000004</v>
      </c>
      <c r="T65" s="66">
        <v>4499.0599999999995</v>
      </c>
      <c r="U65" s="66">
        <v>3740.67</v>
      </c>
      <c r="V65" s="67">
        <v>590.3900000000001</v>
      </c>
    </row>
    <row r="66" spans="1:22">
      <c r="A66" s="8"/>
      <c r="B66" s="7" t="s">
        <v>83</v>
      </c>
      <c r="C66" s="67">
        <v>11468.810000000001</v>
      </c>
      <c r="D66" s="66">
        <v>15346.94</v>
      </c>
      <c r="E66" s="66">
        <v>6477.2</v>
      </c>
      <c r="F66" s="66">
        <v>0</v>
      </c>
      <c r="G66" s="66">
        <v>0</v>
      </c>
      <c r="H66" s="66">
        <v>9461.7500000000018</v>
      </c>
      <c r="I66" s="66">
        <v>0</v>
      </c>
      <c r="J66" s="66">
        <v>0</v>
      </c>
      <c r="K66" s="66">
        <v>18715.919999999998</v>
      </c>
      <c r="L66" s="66"/>
      <c r="M66" s="66"/>
      <c r="N66" s="66"/>
      <c r="O66" s="78"/>
      <c r="P66" s="69"/>
      <c r="Q66" s="66">
        <v>857.26</v>
      </c>
      <c r="R66" s="66">
        <v>0</v>
      </c>
      <c r="S66" s="66">
        <v>12065.679999999998</v>
      </c>
      <c r="T66" s="66">
        <v>2425.71</v>
      </c>
      <c r="U66" s="66">
        <v>2327.6</v>
      </c>
      <c r="V66" s="67">
        <v>159.41</v>
      </c>
    </row>
    <row r="67" spans="1:22">
      <c r="A67" s="8"/>
      <c r="B67" s="7" t="s">
        <v>84</v>
      </c>
      <c r="C67" s="67">
        <v>11690.49</v>
      </c>
      <c r="D67" s="66">
        <v>15801.04</v>
      </c>
      <c r="E67" s="66">
        <v>6613.2000000000007</v>
      </c>
      <c r="F67" s="66">
        <v>0</v>
      </c>
      <c r="G67" s="66">
        <v>0</v>
      </c>
      <c r="H67" s="66">
        <v>9648.3900000000012</v>
      </c>
      <c r="I67" s="66">
        <v>0</v>
      </c>
      <c r="J67" s="66">
        <v>0</v>
      </c>
      <c r="K67" s="66">
        <v>19301.02</v>
      </c>
      <c r="L67" s="66"/>
      <c r="M67" s="66"/>
      <c r="N67" s="66"/>
      <c r="O67" s="72"/>
      <c r="P67" s="69"/>
      <c r="Q67" s="66">
        <v>801.69</v>
      </c>
      <c r="R67" s="66">
        <v>0</v>
      </c>
      <c r="S67" s="66">
        <v>7778.34</v>
      </c>
      <c r="T67" s="66">
        <v>803.08</v>
      </c>
      <c r="U67" s="66">
        <v>0</v>
      </c>
      <c r="V67" s="67">
        <v>160.13</v>
      </c>
    </row>
    <row r="68" spans="1:22">
      <c r="A68" s="8"/>
      <c r="B68" s="7" t="s">
        <v>85</v>
      </c>
      <c r="C68" s="67">
        <v>24940.080000000002</v>
      </c>
      <c r="D68" s="66">
        <v>33769.480000000003</v>
      </c>
      <c r="E68" s="66">
        <v>14112.51</v>
      </c>
      <c r="F68" s="66">
        <v>0</v>
      </c>
      <c r="G68" s="66">
        <v>0</v>
      </c>
      <c r="H68" s="66">
        <v>20585.009999999995</v>
      </c>
      <c r="I68" s="66">
        <v>0</v>
      </c>
      <c r="J68" s="66">
        <v>0</v>
      </c>
      <c r="K68" s="66">
        <v>41261.340000000004</v>
      </c>
      <c r="L68" s="66"/>
      <c r="M68" s="66"/>
      <c r="N68" s="66"/>
      <c r="O68" s="78"/>
      <c r="P68" s="69"/>
      <c r="Q68" s="66">
        <v>1682.77</v>
      </c>
      <c r="R68" s="66">
        <v>514.36</v>
      </c>
      <c r="S68" s="66">
        <v>17860.479999999996</v>
      </c>
      <c r="T68" s="66">
        <v>3139.31</v>
      </c>
      <c r="U68" s="66">
        <v>404.46</v>
      </c>
      <c r="V68" s="67">
        <v>340.15999999999997</v>
      </c>
    </row>
    <row r="69" spans="1:22">
      <c r="A69" s="8"/>
      <c r="B69" s="7" t="s">
        <v>86</v>
      </c>
      <c r="C69" s="67">
        <v>11446.269999999999</v>
      </c>
      <c r="D69" s="66">
        <v>15555.659999999998</v>
      </c>
      <c r="E69" s="66">
        <v>6480.880000000001</v>
      </c>
      <c r="F69" s="66">
        <v>0</v>
      </c>
      <c r="G69" s="66">
        <v>0</v>
      </c>
      <c r="H69" s="66">
        <v>9448.85</v>
      </c>
      <c r="I69" s="66">
        <v>0</v>
      </c>
      <c r="J69" s="66">
        <v>0</v>
      </c>
      <c r="K69" s="66">
        <v>19017.990000000002</v>
      </c>
      <c r="L69" s="66"/>
      <c r="M69" s="66"/>
      <c r="N69" s="66"/>
      <c r="O69" s="72">
        <v>1865.68</v>
      </c>
      <c r="P69" s="69"/>
      <c r="Q69" s="66">
        <v>746.13</v>
      </c>
      <c r="R69" s="66">
        <v>0</v>
      </c>
      <c r="S69" s="66">
        <v>7313.9500000000007</v>
      </c>
      <c r="T69" s="66">
        <v>1237.05</v>
      </c>
      <c r="U69" s="66">
        <v>1045.8000000000002</v>
      </c>
      <c r="V69" s="67">
        <v>155.24</v>
      </c>
    </row>
    <row r="70" spans="1:22">
      <c r="A70" s="13"/>
      <c r="B70" s="7" t="s">
        <v>87</v>
      </c>
      <c r="C70" s="67">
        <v>10786.150000000001</v>
      </c>
      <c r="D70" s="66">
        <v>14581.970000000001</v>
      </c>
      <c r="E70" s="66">
        <v>6101.8600000000006</v>
      </c>
      <c r="F70" s="66">
        <v>0</v>
      </c>
      <c r="G70" s="66">
        <v>0</v>
      </c>
      <c r="H70" s="66">
        <v>8902.1099999999988</v>
      </c>
      <c r="I70" s="66">
        <v>0</v>
      </c>
      <c r="J70" s="66">
        <v>0</v>
      </c>
      <c r="K70" s="66">
        <v>17812.55</v>
      </c>
      <c r="L70" s="66"/>
      <c r="M70" s="66"/>
      <c r="N70" s="66"/>
      <c r="O70" s="78">
        <v>209.96</v>
      </c>
      <c r="P70" s="70"/>
      <c r="Q70" s="66">
        <v>738.19</v>
      </c>
      <c r="R70" s="66">
        <v>0</v>
      </c>
      <c r="S70" s="66">
        <v>8889.5800000000017</v>
      </c>
      <c r="T70" s="66">
        <v>1258.52</v>
      </c>
      <c r="U70" s="66">
        <v>561.06999999999994</v>
      </c>
      <c r="V70" s="67">
        <v>147.36999999999998</v>
      </c>
    </row>
    <row r="71" spans="1:22">
      <c r="A71" s="13"/>
      <c r="B71" s="7" t="s">
        <v>88</v>
      </c>
      <c r="C71" s="67">
        <v>198696.21999999997</v>
      </c>
      <c r="D71" s="66">
        <v>267350.11</v>
      </c>
      <c r="E71" s="66">
        <v>112317.40000000001</v>
      </c>
      <c r="F71" s="66">
        <v>0</v>
      </c>
      <c r="G71" s="66">
        <v>0</v>
      </c>
      <c r="H71" s="66">
        <v>163959.09</v>
      </c>
      <c r="I71" s="66">
        <v>0</v>
      </c>
      <c r="J71" s="66">
        <v>0</v>
      </c>
      <c r="K71" s="66">
        <v>326330.37000000005</v>
      </c>
      <c r="L71" s="66"/>
      <c r="M71" s="66"/>
      <c r="N71" s="66"/>
      <c r="O71" s="78">
        <v>47302.09</v>
      </c>
      <c r="P71" s="69"/>
      <c r="Q71" s="66">
        <v>14180.52</v>
      </c>
      <c r="R71" s="66">
        <v>4843.6000000000004</v>
      </c>
      <c r="S71" s="66">
        <v>112828.62</v>
      </c>
      <c r="T71" s="66">
        <v>14537.47</v>
      </c>
      <c r="U71" s="66">
        <v>32682.280000000002</v>
      </c>
      <c r="V71" s="67">
        <v>2738.53</v>
      </c>
    </row>
    <row r="72" spans="1:22">
      <c r="A72" s="8"/>
      <c r="B72" s="7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72"/>
      <c r="P72" s="69"/>
      <c r="Q72" s="66"/>
      <c r="R72" s="66"/>
      <c r="S72" s="66"/>
      <c r="T72" s="66"/>
      <c r="U72" s="66"/>
      <c r="V72" s="67"/>
    </row>
    <row r="73" spans="1:22">
      <c r="A73" s="8" t="s">
        <v>89</v>
      </c>
      <c r="B73" s="7" t="s">
        <v>90</v>
      </c>
      <c r="C73" s="67">
        <v>3011491.0900000003</v>
      </c>
      <c r="D73" s="66">
        <v>2875788.11</v>
      </c>
      <c r="E73" s="66">
        <v>1487773.5299999998</v>
      </c>
      <c r="F73" s="66">
        <v>0</v>
      </c>
      <c r="G73" s="66">
        <v>0</v>
      </c>
      <c r="H73" s="66">
        <v>1066974.0699999998</v>
      </c>
      <c r="I73" s="66">
        <v>0</v>
      </c>
      <c r="J73" s="66">
        <v>0</v>
      </c>
      <c r="K73" s="66">
        <v>-467051.56999999995</v>
      </c>
      <c r="L73" s="66">
        <v>71866.67</v>
      </c>
      <c r="M73" s="66">
        <v>49685.919999999998</v>
      </c>
      <c r="N73" s="66">
        <v>3391.95</v>
      </c>
      <c r="O73" s="77">
        <v>381569.72</v>
      </c>
      <c r="P73" s="69"/>
      <c r="Q73" s="66">
        <v>0</v>
      </c>
      <c r="R73" s="66">
        <v>0</v>
      </c>
      <c r="S73" s="66">
        <v>0</v>
      </c>
      <c r="T73" s="66">
        <v>0</v>
      </c>
      <c r="U73" s="66">
        <v>30071.850000000002</v>
      </c>
      <c r="V73" s="67">
        <v>23436.199999999997</v>
      </c>
    </row>
    <row r="74" spans="1:22">
      <c r="A74" s="8"/>
      <c r="B74" s="7" t="s">
        <v>91</v>
      </c>
      <c r="C74" s="67">
        <v>64787.76</v>
      </c>
      <c r="D74" s="66">
        <v>61866.490000000005</v>
      </c>
      <c r="E74" s="66">
        <v>32008.329999999998</v>
      </c>
      <c r="F74" s="66">
        <v>0</v>
      </c>
      <c r="G74" s="66">
        <v>0</v>
      </c>
      <c r="H74" s="66">
        <v>22947.159999999996</v>
      </c>
      <c r="I74" s="66">
        <v>0</v>
      </c>
      <c r="J74" s="66">
        <v>0</v>
      </c>
      <c r="K74" s="66">
        <v>72391.850000000006</v>
      </c>
      <c r="L74" s="66"/>
      <c r="M74" s="66"/>
      <c r="N74" s="66"/>
      <c r="O74" s="78">
        <v>12617.94</v>
      </c>
      <c r="P74" s="69"/>
      <c r="Q74" s="66">
        <v>6481.34</v>
      </c>
      <c r="R74" s="66">
        <v>2519.63</v>
      </c>
      <c r="S74" s="66">
        <v>72223.319999999992</v>
      </c>
      <c r="T74" s="66">
        <v>8541.35</v>
      </c>
      <c r="U74" s="66">
        <v>10355.98</v>
      </c>
      <c r="V74" s="67">
        <v>1266.18</v>
      </c>
    </row>
    <row r="75" spans="1:22">
      <c r="A75" s="8"/>
      <c r="B75" s="7" t="s">
        <v>92</v>
      </c>
      <c r="C75" s="67">
        <v>47403.64</v>
      </c>
      <c r="D75" s="66">
        <v>45263.920000000006</v>
      </c>
      <c r="E75" s="66">
        <v>23421.1</v>
      </c>
      <c r="F75" s="66">
        <v>0</v>
      </c>
      <c r="G75" s="66">
        <v>0</v>
      </c>
      <c r="H75" s="66">
        <v>16780.869999999995</v>
      </c>
      <c r="I75" s="66">
        <v>0</v>
      </c>
      <c r="J75" s="66">
        <v>0</v>
      </c>
      <c r="K75" s="66">
        <v>52964.249999999985</v>
      </c>
      <c r="L75" s="66"/>
      <c r="M75" s="66"/>
      <c r="N75" s="66"/>
      <c r="O75" s="78">
        <v>9286.01</v>
      </c>
      <c r="P75" s="69"/>
      <c r="Q75" s="66">
        <v>2415.16</v>
      </c>
      <c r="R75" s="66">
        <v>1265.4099999999999</v>
      </c>
      <c r="S75" s="66">
        <v>144438.86000000002</v>
      </c>
      <c r="T75" s="66">
        <v>3959.26</v>
      </c>
      <c r="U75" s="66">
        <v>3471.68</v>
      </c>
      <c r="V75" s="67">
        <v>505.54</v>
      </c>
    </row>
    <row r="76" spans="1:22">
      <c r="A76" s="8"/>
      <c r="B76" s="7" t="s">
        <v>93</v>
      </c>
      <c r="C76" s="67">
        <v>10446.560000000001</v>
      </c>
      <c r="D76" s="66">
        <v>9975.5299999999988</v>
      </c>
      <c r="E76" s="66">
        <v>5161.09</v>
      </c>
      <c r="F76" s="66">
        <v>0</v>
      </c>
      <c r="G76" s="66">
        <v>0</v>
      </c>
      <c r="H76" s="66">
        <v>3700.1400000000008</v>
      </c>
      <c r="I76" s="66">
        <v>0</v>
      </c>
      <c r="J76" s="66">
        <v>0</v>
      </c>
      <c r="K76" s="66">
        <v>11672.68</v>
      </c>
      <c r="L76" s="66"/>
      <c r="M76" s="66"/>
      <c r="N76" s="66"/>
      <c r="O76" s="78">
        <v>5339.24</v>
      </c>
      <c r="P76" s="69">
        <v>577.08000000000004</v>
      </c>
      <c r="Q76" s="66">
        <v>1049.21</v>
      </c>
      <c r="R76" s="66">
        <v>1902.7199999999998</v>
      </c>
      <c r="S76" s="66">
        <v>16338.900000000001</v>
      </c>
      <c r="T76" s="66">
        <v>1835.2700000000002</v>
      </c>
      <c r="U76" s="66">
        <v>2401.7700000000004</v>
      </c>
      <c r="V76" s="67">
        <v>218.85</v>
      </c>
    </row>
    <row r="77" spans="1:22">
      <c r="A77" s="8"/>
      <c r="B77" s="7" t="s">
        <v>94</v>
      </c>
      <c r="C77" s="67">
        <v>5959.86</v>
      </c>
      <c r="D77" s="66">
        <v>5691.0600000000013</v>
      </c>
      <c r="E77" s="66">
        <v>2944.52</v>
      </c>
      <c r="F77" s="66">
        <v>0</v>
      </c>
      <c r="G77" s="66">
        <v>0</v>
      </c>
      <c r="H77" s="66">
        <v>2110.5699999999997</v>
      </c>
      <c r="I77" s="66">
        <v>0</v>
      </c>
      <c r="J77" s="66">
        <v>0</v>
      </c>
      <c r="K77" s="66">
        <v>6659.28</v>
      </c>
      <c r="L77" s="66"/>
      <c r="M77" s="66"/>
      <c r="N77" s="66"/>
      <c r="O77" s="72"/>
      <c r="P77" s="69"/>
      <c r="Q77" s="66">
        <v>1643.1</v>
      </c>
      <c r="R77" s="66">
        <v>0</v>
      </c>
      <c r="S77" s="66">
        <v>7763.59</v>
      </c>
      <c r="T77" s="66">
        <v>811.06999999999994</v>
      </c>
      <c r="U77" s="66">
        <v>1246.44</v>
      </c>
      <c r="V77" s="67"/>
    </row>
    <row r="78" spans="1:22">
      <c r="A78" s="8"/>
      <c r="B78" s="7" t="s">
        <v>95</v>
      </c>
      <c r="C78" s="67">
        <v>197273.79</v>
      </c>
      <c r="D78" s="66">
        <v>188379.42000000004</v>
      </c>
      <c r="E78" s="66">
        <v>97462.54</v>
      </c>
      <c r="F78" s="66">
        <v>0</v>
      </c>
      <c r="G78" s="66">
        <v>0</v>
      </c>
      <c r="H78" s="66">
        <v>69875.149999999994</v>
      </c>
      <c r="I78" s="66">
        <v>0</v>
      </c>
      <c r="J78" s="66">
        <v>0</v>
      </c>
      <c r="K78" s="66">
        <v>220428.79</v>
      </c>
      <c r="L78" s="66"/>
      <c r="M78" s="66"/>
      <c r="N78" s="66"/>
      <c r="O78" s="78">
        <v>185073.65</v>
      </c>
      <c r="P78" s="69"/>
      <c r="Q78" s="66">
        <v>12997.82</v>
      </c>
      <c r="R78" s="66">
        <v>1276.54</v>
      </c>
      <c r="S78" s="66">
        <v>251669.15000000002</v>
      </c>
      <c r="T78" s="66">
        <v>18957.309999999998</v>
      </c>
      <c r="U78" s="66">
        <v>26080.589999999997</v>
      </c>
      <c r="V78" s="67">
        <v>2529.38</v>
      </c>
    </row>
    <row r="79" spans="1:22">
      <c r="A79" s="13"/>
      <c r="B79" s="7" t="s">
        <v>96</v>
      </c>
      <c r="C79" s="67">
        <v>3177.99</v>
      </c>
      <c r="D79" s="66">
        <v>3034.5600000000004</v>
      </c>
      <c r="E79" s="66">
        <v>1570.16</v>
      </c>
      <c r="F79" s="66">
        <v>0</v>
      </c>
      <c r="G79" s="66">
        <v>0</v>
      </c>
      <c r="H79" s="66">
        <v>1125.0700000000002</v>
      </c>
      <c r="I79" s="66">
        <v>0</v>
      </c>
      <c r="J79" s="66">
        <v>0</v>
      </c>
      <c r="K79" s="66">
        <v>3550.8300000000004</v>
      </c>
      <c r="L79" s="66"/>
      <c r="M79" s="66"/>
      <c r="N79" s="66"/>
      <c r="O79" s="72"/>
      <c r="P79" s="70"/>
      <c r="Q79" s="66">
        <v>0</v>
      </c>
      <c r="R79" s="66">
        <v>36.340000000000003</v>
      </c>
      <c r="S79" s="66">
        <v>4423.67</v>
      </c>
      <c r="T79" s="66">
        <v>769.46</v>
      </c>
      <c r="U79" s="66">
        <v>608.84</v>
      </c>
      <c r="V79" s="67"/>
    </row>
    <row r="80" spans="1:22">
      <c r="A80" s="13"/>
      <c r="B80" s="7" t="s">
        <v>97</v>
      </c>
      <c r="C80" s="67">
        <v>88943.419999999984</v>
      </c>
      <c r="D80" s="66">
        <v>84933.77</v>
      </c>
      <c r="E80" s="66">
        <v>43941.919999999998</v>
      </c>
      <c r="F80" s="66">
        <v>0</v>
      </c>
      <c r="G80" s="66">
        <v>0</v>
      </c>
      <c r="H80" s="66">
        <v>31506.110000000004</v>
      </c>
      <c r="I80" s="66">
        <v>0</v>
      </c>
      <c r="J80" s="66">
        <v>0</v>
      </c>
      <c r="K80" s="66">
        <v>99383.89</v>
      </c>
      <c r="L80" s="66"/>
      <c r="M80" s="66"/>
      <c r="N80" s="66"/>
      <c r="O80" s="78"/>
      <c r="P80" s="69"/>
      <c r="Q80" s="66">
        <v>3321.89</v>
      </c>
      <c r="R80" s="66">
        <v>0</v>
      </c>
      <c r="S80" s="66">
        <v>91368.989999999991</v>
      </c>
      <c r="T80" s="66">
        <v>3468.3099999999995</v>
      </c>
      <c r="U80" s="66">
        <v>24882.19</v>
      </c>
      <c r="V80" s="67">
        <v>647.99</v>
      </c>
    </row>
    <row r="81" spans="1:22">
      <c r="A81" s="8"/>
      <c r="B81" s="7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72"/>
      <c r="P81" s="69"/>
      <c r="Q81" s="66"/>
      <c r="R81" s="66"/>
      <c r="S81" s="66"/>
      <c r="T81" s="66"/>
      <c r="U81" s="66"/>
      <c r="V81" s="67"/>
    </row>
    <row r="82" spans="1:22">
      <c r="A82" s="8" t="s">
        <v>98</v>
      </c>
      <c r="B82" s="7" t="s">
        <v>37</v>
      </c>
      <c r="C82" s="67">
        <v>22327861.820000004</v>
      </c>
      <c r="D82" s="66">
        <v>10938806.740000002</v>
      </c>
      <c r="E82" s="66">
        <v>11473543.82</v>
      </c>
      <c r="F82" s="66">
        <v>0</v>
      </c>
      <c r="G82" s="66">
        <v>-483.87999999999988</v>
      </c>
      <c r="H82" s="66">
        <v>0</v>
      </c>
      <c r="I82" s="66">
        <v>0</v>
      </c>
      <c r="J82" s="66">
        <v>0</v>
      </c>
      <c r="K82" s="66">
        <v>-4987580.57</v>
      </c>
      <c r="L82" s="66">
        <v>7336036.0699999994</v>
      </c>
      <c r="M82" s="66">
        <v>225163.47000000003</v>
      </c>
      <c r="N82" s="66">
        <v>74365.86</v>
      </c>
      <c r="O82" s="77">
        <v>2725282.64</v>
      </c>
      <c r="P82" s="69"/>
      <c r="Q82" s="66">
        <v>263837.78999999998</v>
      </c>
      <c r="R82" s="66">
        <v>0</v>
      </c>
      <c r="S82" s="66">
        <v>0</v>
      </c>
      <c r="T82" s="66">
        <v>0</v>
      </c>
      <c r="U82" s="66">
        <v>380261.73000000004</v>
      </c>
      <c r="V82" s="67">
        <v>68097.89</v>
      </c>
    </row>
    <row r="83" spans="1:22">
      <c r="A83" s="8"/>
      <c r="B83" s="7" t="s">
        <v>99</v>
      </c>
      <c r="C83" s="67">
        <v>38315.820000000007</v>
      </c>
      <c r="D83" s="66">
        <v>19001.690000000002</v>
      </c>
      <c r="E83" s="66">
        <v>19695.62</v>
      </c>
      <c r="F83" s="66">
        <v>0</v>
      </c>
      <c r="G83" s="66">
        <v>-1.1099999999999999</v>
      </c>
      <c r="H83" s="66">
        <v>0</v>
      </c>
      <c r="I83" s="66">
        <v>0</v>
      </c>
      <c r="J83" s="66">
        <v>0</v>
      </c>
      <c r="K83" s="66">
        <v>17087.25</v>
      </c>
      <c r="L83" s="66"/>
      <c r="M83" s="66"/>
      <c r="N83" s="66"/>
      <c r="O83" s="78">
        <v>84828.21</v>
      </c>
      <c r="P83" s="69">
        <v>3640.7799999999997</v>
      </c>
      <c r="Q83" s="66">
        <v>1071.58</v>
      </c>
      <c r="R83" s="66">
        <v>0</v>
      </c>
      <c r="S83" s="66">
        <v>376210.22</v>
      </c>
      <c r="T83" s="66">
        <v>4298.05</v>
      </c>
      <c r="U83" s="66">
        <v>17135.47</v>
      </c>
      <c r="V83" s="67">
        <v>191.1</v>
      </c>
    </row>
    <row r="84" spans="1:22">
      <c r="A84" s="8"/>
      <c r="B84" s="7" t="s">
        <v>100</v>
      </c>
      <c r="C84" s="67">
        <v>382468.37</v>
      </c>
      <c r="D84" s="66">
        <v>187818.81</v>
      </c>
      <c r="E84" s="66">
        <v>196550.03999999998</v>
      </c>
      <c r="F84" s="66">
        <v>0</v>
      </c>
      <c r="G84" s="66">
        <v>-8.8000000000000007</v>
      </c>
      <c r="H84" s="66">
        <v>0</v>
      </c>
      <c r="I84" s="66">
        <v>0</v>
      </c>
      <c r="J84" s="66">
        <v>0</v>
      </c>
      <c r="K84" s="66">
        <v>167964.29999999996</v>
      </c>
      <c r="L84" s="66"/>
      <c r="M84" s="66"/>
      <c r="N84" s="66"/>
      <c r="O84" s="72">
        <v>57280.85</v>
      </c>
      <c r="P84" s="69"/>
      <c r="Q84" s="66">
        <v>9608.4599999999991</v>
      </c>
      <c r="R84" s="66">
        <v>177.15</v>
      </c>
      <c r="S84" s="66">
        <v>65629.52</v>
      </c>
      <c r="T84" s="66">
        <v>1236.8799999999999</v>
      </c>
      <c r="U84" s="66">
        <v>6982.23</v>
      </c>
      <c r="V84" s="67"/>
    </row>
    <row r="85" spans="1:22">
      <c r="A85" s="8"/>
      <c r="B85" s="7" t="s">
        <v>101</v>
      </c>
      <c r="C85" s="67">
        <v>1028045.5299999999</v>
      </c>
      <c r="D85" s="66">
        <v>501272.9</v>
      </c>
      <c r="E85" s="66">
        <v>528211.80000000005</v>
      </c>
      <c r="F85" s="66">
        <v>0</v>
      </c>
      <c r="G85" s="66">
        <v>-19.459999999999997</v>
      </c>
      <c r="H85" s="66">
        <v>0</v>
      </c>
      <c r="I85" s="66">
        <v>0</v>
      </c>
      <c r="J85" s="66">
        <v>0</v>
      </c>
      <c r="K85" s="66">
        <v>446473.81</v>
      </c>
      <c r="L85" s="66"/>
      <c r="M85" s="66"/>
      <c r="N85" s="66"/>
      <c r="O85" s="78">
        <v>24019.24</v>
      </c>
      <c r="P85" s="69"/>
      <c r="Q85" s="66">
        <v>23733.41</v>
      </c>
      <c r="R85" s="66">
        <v>0</v>
      </c>
      <c r="S85" s="66">
        <v>182258.34</v>
      </c>
      <c r="T85" s="66">
        <v>30395.37</v>
      </c>
      <c r="U85" s="66">
        <v>58765.78</v>
      </c>
      <c r="V85" s="67"/>
    </row>
    <row r="86" spans="1:22">
      <c r="A86" s="8"/>
      <c r="B86" s="7" t="s">
        <v>102</v>
      </c>
      <c r="C86" s="67">
        <v>25340.25</v>
      </c>
      <c r="D86" s="66">
        <v>12373.380000000001</v>
      </c>
      <c r="E86" s="66">
        <v>13020.37</v>
      </c>
      <c r="F86" s="66">
        <v>0</v>
      </c>
      <c r="G86" s="66">
        <v>-0.51999999999999991</v>
      </c>
      <c r="H86" s="66">
        <v>0</v>
      </c>
      <c r="I86" s="66">
        <v>0</v>
      </c>
      <c r="J86" s="66">
        <v>0</v>
      </c>
      <c r="K86" s="66">
        <v>11029.7</v>
      </c>
      <c r="L86" s="66"/>
      <c r="M86" s="66"/>
      <c r="N86" s="66"/>
      <c r="O86" s="78">
        <v>443.02</v>
      </c>
      <c r="P86" s="69"/>
      <c r="Q86" s="66">
        <v>595.32000000000005</v>
      </c>
      <c r="R86" s="66">
        <v>89.149999999999991</v>
      </c>
      <c r="S86" s="66">
        <v>10071.27</v>
      </c>
      <c r="T86" s="66">
        <v>2748.04</v>
      </c>
      <c r="U86" s="66">
        <v>452.77</v>
      </c>
      <c r="V86" s="67"/>
    </row>
    <row r="87" spans="1:22">
      <c r="A87" s="8"/>
      <c r="B87" s="7" t="s">
        <v>103</v>
      </c>
      <c r="C87" s="67">
        <v>327202.85000000003</v>
      </c>
      <c r="D87" s="66">
        <v>160353.54999999999</v>
      </c>
      <c r="E87" s="66">
        <v>168140.08</v>
      </c>
      <c r="F87" s="66">
        <v>0</v>
      </c>
      <c r="G87" s="66">
        <v>-7.16</v>
      </c>
      <c r="H87" s="66">
        <v>0</v>
      </c>
      <c r="I87" s="66">
        <v>0</v>
      </c>
      <c r="J87" s="66">
        <v>0</v>
      </c>
      <c r="K87" s="66">
        <v>143237.21</v>
      </c>
      <c r="L87" s="66"/>
      <c r="M87" s="66"/>
      <c r="N87" s="66"/>
      <c r="O87" s="78">
        <v>5133.42</v>
      </c>
      <c r="P87" s="69"/>
      <c r="Q87" s="66">
        <v>8028.87</v>
      </c>
      <c r="R87" s="66">
        <v>0</v>
      </c>
      <c r="S87" s="66">
        <v>114091.51999999999</v>
      </c>
      <c r="T87" s="66">
        <v>11153.51</v>
      </c>
      <c r="U87" s="66">
        <v>5927.74</v>
      </c>
      <c r="V87" s="67">
        <v>1559.1799999999998</v>
      </c>
    </row>
    <row r="88" spans="1:22">
      <c r="A88" s="8"/>
      <c r="B88" s="7" t="s">
        <v>104</v>
      </c>
      <c r="C88" s="67">
        <v>701683.62</v>
      </c>
      <c r="D88" s="66">
        <v>345756.31999999995</v>
      </c>
      <c r="E88" s="66">
        <v>360627.32999999996</v>
      </c>
      <c r="F88" s="66">
        <v>0</v>
      </c>
      <c r="G88" s="66">
        <v>-17.549999999999997</v>
      </c>
      <c r="H88" s="66">
        <v>0</v>
      </c>
      <c r="I88" s="66">
        <v>0</v>
      </c>
      <c r="J88" s="66">
        <v>0</v>
      </c>
      <c r="K88" s="66">
        <v>309804.25</v>
      </c>
      <c r="L88" s="66"/>
      <c r="M88" s="66"/>
      <c r="N88" s="66"/>
      <c r="O88" s="78">
        <v>10102.92</v>
      </c>
      <c r="P88" s="69"/>
      <c r="Q88" s="66">
        <v>18319.97</v>
      </c>
      <c r="R88" s="66">
        <v>0</v>
      </c>
      <c r="S88" s="66">
        <v>144039.52000000002</v>
      </c>
      <c r="T88" s="66">
        <v>18929.350000000002</v>
      </c>
      <c r="U88" s="66">
        <v>6111.18</v>
      </c>
      <c r="V88" s="67">
        <v>3415.85</v>
      </c>
    </row>
    <row r="89" spans="1:22">
      <c r="A89" s="8"/>
      <c r="B89" s="7" t="s">
        <v>105</v>
      </c>
      <c r="C89" s="67">
        <v>68073.509999999995</v>
      </c>
      <c r="D89" s="66">
        <v>33199.4</v>
      </c>
      <c r="E89" s="66">
        <v>34976.5</v>
      </c>
      <c r="F89" s="66">
        <v>0</v>
      </c>
      <c r="G89" s="66">
        <v>-1.2899999999999998</v>
      </c>
      <c r="H89" s="66">
        <v>0</v>
      </c>
      <c r="I89" s="66">
        <v>0</v>
      </c>
      <c r="J89" s="66">
        <v>0</v>
      </c>
      <c r="K89" s="66">
        <v>29573.62</v>
      </c>
      <c r="L89" s="66"/>
      <c r="M89" s="66"/>
      <c r="N89" s="66"/>
      <c r="O89" s="78">
        <v>4712.1499999999996</v>
      </c>
      <c r="P89" s="69"/>
      <c r="Q89" s="66">
        <v>1575.61</v>
      </c>
      <c r="R89" s="66">
        <v>0</v>
      </c>
      <c r="S89" s="66">
        <v>64539.040000000008</v>
      </c>
      <c r="T89" s="66">
        <v>2465.6600000000003</v>
      </c>
      <c r="U89" s="66">
        <v>4229.5400000000009</v>
      </c>
      <c r="V89" s="67">
        <v>318.17</v>
      </c>
    </row>
    <row r="90" spans="1:22">
      <c r="A90" s="8"/>
      <c r="B90" s="7" t="s">
        <v>106</v>
      </c>
      <c r="C90" s="67">
        <v>133481.04</v>
      </c>
      <c r="D90" s="66">
        <v>66104.069999999992</v>
      </c>
      <c r="E90" s="66">
        <v>68611.250000000015</v>
      </c>
      <c r="F90" s="66">
        <v>0</v>
      </c>
      <c r="G90" s="66">
        <v>-3.7200000000000006</v>
      </c>
      <c r="H90" s="66">
        <v>0</v>
      </c>
      <c r="I90" s="66">
        <v>0</v>
      </c>
      <c r="J90" s="66">
        <v>0</v>
      </c>
      <c r="K90" s="66">
        <v>59397.62000000001</v>
      </c>
      <c r="L90" s="66"/>
      <c r="M90" s="66"/>
      <c r="N90" s="66"/>
      <c r="O90" s="78"/>
      <c r="P90" s="69"/>
      <c r="Q90" s="66">
        <v>3679.08</v>
      </c>
      <c r="R90" s="66">
        <v>0</v>
      </c>
      <c r="S90" s="66">
        <v>214926.90999999997</v>
      </c>
      <c r="T90" s="66">
        <v>5120.78</v>
      </c>
      <c r="U90" s="66">
        <v>43687.61</v>
      </c>
      <c r="V90" s="67">
        <v>662.36</v>
      </c>
    </row>
    <row r="91" spans="1:22">
      <c r="A91" s="8"/>
      <c r="B91" s="7" t="s">
        <v>107</v>
      </c>
      <c r="C91" s="67">
        <v>3660772.44</v>
      </c>
      <c r="D91" s="66">
        <v>1796861.41</v>
      </c>
      <c r="E91" s="66">
        <v>1881243.3699999996</v>
      </c>
      <c r="F91" s="66">
        <v>0</v>
      </c>
      <c r="G91" s="66">
        <v>-83.340000000000018</v>
      </c>
      <c r="H91" s="66">
        <v>0</v>
      </c>
      <c r="I91" s="66">
        <v>0</v>
      </c>
      <c r="J91" s="66">
        <v>0</v>
      </c>
      <c r="K91" s="66">
        <v>1606490.0499999998</v>
      </c>
      <c r="L91" s="66"/>
      <c r="M91" s="66"/>
      <c r="N91" s="66"/>
      <c r="O91" s="78">
        <v>177924.68</v>
      </c>
      <c r="P91" s="69"/>
      <c r="Q91" s="66">
        <v>91476.83</v>
      </c>
      <c r="R91" s="66">
        <v>1594.29</v>
      </c>
      <c r="S91" s="66">
        <v>821151.57000000007</v>
      </c>
      <c r="T91" s="66">
        <v>13505.96</v>
      </c>
      <c r="U91" s="66">
        <v>66713.03</v>
      </c>
      <c r="V91" s="67">
        <v>17552.64</v>
      </c>
    </row>
    <row r="92" spans="1:22">
      <c r="A92" s="8"/>
      <c r="B92" s="7" t="s">
        <v>108</v>
      </c>
      <c r="C92" s="67">
        <v>264280.83</v>
      </c>
      <c r="D92" s="66">
        <v>127764.40000000001</v>
      </c>
      <c r="E92" s="66">
        <v>135757.37</v>
      </c>
      <c r="F92" s="66">
        <v>0</v>
      </c>
      <c r="G92" s="66">
        <v>-3.71</v>
      </c>
      <c r="H92" s="66">
        <v>0</v>
      </c>
      <c r="I92" s="66">
        <v>0</v>
      </c>
      <c r="J92" s="66">
        <v>0</v>
      </c>
      <c r="K92" s="66">
        <v>113236.63999999998</v>
      </c>
      <c r="L92" s="66"/>
      <c r="M92" s="66"/>
      <c r="N92" s="66"/>
      <c r="O92" s="72"/>
      <c r="P92" s="69"/>
      <c r="Q92" s="66">
        <v>5457.1</v>
      </c>
      <c r="R92" s="66">
        <v>37.809999999999995</v>
      </c>
      <c r="S92" s="66">
        <v>57016.31</v>
      </c>
      <c r="T92" s="66">
        <v>1878.02</v>
      </c>
      <c r="U92" s="66">
        <v>3399.6800000000003</v>
      </c>
      <c r="V92" s="67"/>
    </row>
    <row r="93" spans="1:22">
      <c r="A93" s="8"/>
      <c r="B93" s="7" t="s">
        <v>109</v>
      </c>
      <c r="C93" s="67">
        <v>123172.6</v>
      </c>
      <c r="D93" s="66">
        <v>59994.61</v>
      </c>
      <c r="E93" s="66">
        <v>63284.509999999995</v>
      </c>
      <c r="F93" s="66">
        <v>0</v>
      </c>
      <c r="G93" s="66">
        <v>-2.2600000000000007</v>
      </c>
      <c r="H93" s="66">
        <v>0</v>
      </c>
      <c r="I93" s="66">
        <v>0</v>
      </c>
      <c r="J93" s="66">
        <v>0</v>
      </c>
      <c r="K93" s="66">
        <v>53403.340000000004</v>
      </c>
      <c r="L93" s="66"/>
      <c r="M93" s="66"/>
      <c r="N93" s="66"/>
      <c r="O93" s="78">
        <v>7092</v>
      </c>
      <c r="P93" s="69"/>
      <c r="Q93" s="66">
        <v>2805.94</v>
      </c>
      <c r="R93" s="66">
        <v>35.07</v>
      </c>
      <c r="S93" s="66">
        <v>16156.44</v>
      </c>
      <c r="T93" s="66">
        <v>2281.13</v>
      </c>
      <c r="U93" s="66">
        <v>63.87</v>
      </c>
      <c r="V93" s="67"/>
    </row>
    <row r="94" spans="1:22">
      <c r="A94" s="8"/>
      <c r="B94" s="7" t="s">
        <v>110</v>
      </c>
      <c r="C94" s="67">
        <v>1330136.3700000001</v>
      </c>
      <c r="D94" s="66">
        <v>653382.32000000007</v>
      </c>
      <c r="E94" s="66">
        <v>683560.87</v>
      </c>
      <c r="F94" s="66">
        <v>0</v>
      </c>
      <c r="G94" s="66">
        <v>-30.85</v>
      </c>
      <c r="H94" s="66">
        <v>0</v>
      </c>
      <c r="I94" s="66">
        <v>0</v>
      </c>
      <c r="J94" s="66">
        <v>0</v>
      </c>
      <c r="K94" s="66">
        <v>584409.85000000009</v>
      </c>
      <c r="L94" s="66"/>
      <c r="M94" s="66"/>
      <c r="N94" s="66"/>
      <c r="O94" s="72">
        <v>168954.42</v>
      </c>
      <c r="P94" s="69"/>
      <c r="Q94" s="66">
        <v>33528.410000000003</v>
      </c>
      <c r="R94" s="66">
        <v>0</v>
      </c>
      <c r="S94" s="66">
        <v>788971.88</v>
      </c>
      <c r="T94" s="66">
        <v>12410.189999999999</v>
      </c>
      <c r="U94" s="66">
        <v>122275.28</v>
      </c>
      <c r="V94" s="67">
        <v>6396.5599999999995</v>
      </c>
    </row>
    <row r="95" spans="1:22">
      <c r="A95" s="8"/>
      <c r="B95" s="7" t="s">
        <v>111</v>
      </c>
      <c r="C95" s="67">
        <v>128615.71999999999</v>
      </c>
      <c r="D95" s="66">
        <v>63551.02</v>
      </c>
      <c r="E95" s="66">
        <v>66106.38</v>
      </c>
      <c r="F95" s="66">
        <v>0</v>
      </c>
      <c r="G95" s="66">
        <v>-3.43</v>
      </c>
      <c r="H95" s="66">
        <v>0</v>
      </c>
      <c r="I95" s="66">
        <v>0</v>
      </c>
      <c r="J95" s="66">
        <v>0</v>
      </c>
      <c r="K95" s="66">
        <v>57031.460000000006</v>
      </c>
      <c r="L95" s="66"/>
      <c r="M95" s="66"/>
      <c r="N95" s="66"/>
      <c r="O95" s="78">
        <v>89327.6</v>
      </c>
      <c r="P95" s="69">
        <v>8351.32</v>
      </c>
      <c r="Q95" s="66">
        <v>3460.79</v>
      </c>
      <c r="R95" s="66">
        <v>0</v>
      </c>
      <c r="S95" s="66">
        <v>310967.46999999997</v>
      </c>
      <c r="T95" s="66">
        <v>5989.14</v>
      </c>
      <c r="U95" s="66">
        <v>99084.94</v>
      </c>
      <c r="V95" s="67">
        <v>632.81000000000006</v>
      </c>
    </row>
    <row r="96" spans="1:22">
      <c r="A96" s="8"/>
      <c r="B96" s="7" t="s">
        <v>112</v>
      </c>
      <c r="C96" s="67">
        <v>43799.99</v>
      </c>
      <c r="D96" s="66">
        <v>21324.489999999998</v>
      </c>
      <c r="E96" s="66">
        <v>22503.62</v>
      </c>
      <c r="F96" s="66">
        <v>0</v>
      </c>
      <c r="G96" s="66">
        <v>-0.78999999999999992</v>
      </c>
      <c r="H96" s="66">
        <v>0</v>
      </c>
      <c r="I96" s="66">
        <v>0</v>
      </c>
      <c r="J96" s="66">
        <v>0</v>
      </c>
      <c r="K96" s="66">
        <v>18976.86</v>
      </c>
      <c r="L96" s="66"/>
      <c r="M96" s="66"/>
      <c r="N96" s="66"/>
      <c r="O96" s="78"/>
      <c r="P96" s="69"/>
      <c r="Q96" s="66">
        <v>992.2</v>
      </c>
      <c r="R96" s="66">
        <v>0</v>
      </c>
      <c r="S96" s="66">
        <v>7124.3</v>
      </c>
      <c r="T96" s="66">
        <v>729.14</v>
      </c>
      <c r="U96" s="66">
        <v>386.90000000000003</v>
      </c>
      <c r="V96" s="67">
        <v>203.27</v>
      </c>
    </row>
    <row r="97" spans="1:22">
      <c r="A97" s="8"/>
      <c r="B97" s="7" t="s">
        <v>113</v>
      </c>
      <c r="C97" s="67">
        <v>718482.90999999992</v>
      </c>
      <c r="D97" s="66">
        <v>350538.43</v>
      </c>
      <c r="E97" s="66">
        <v>369163.70000000007</v>
      </c>
      <c r="F97" s="66">
        <v>0</v>
      </c>
      <c r="G97" s="66">
        <v>-13.84</v>
      </c>
      <c r="H97" s="66">
        <v>0</v>
      </c>
      <c r="I97" s="66">
        <v>0</v>
      </c>
      <c r="J97" s="66">
        <v>0</v>
      </c>
      <c r="K97" s="66">
        <v>312323.63000000006</v>
      </c>
      <c r="L97" s="66"/>
      <c r="M97" s="66"/>
      <c r="N97" s="66"/>
      <c r="O97" s="78">
        <v>86127.22</v>
      </c>
      <c r="P97" s="69"/>
      <c r="Q97" s="66">
        <v>16708.650000000001</v>
      </c>
      <c r="R97" s="66">
        <v>0</v>
      </c>
      <c r="S97" s="66">
        <v>375185.11</v>
      </c>
      <c r="T97" s="66">
        <v>24213.89</v>
      </c>
      <c r="U97" s="66">
        <v>65032.42</v>
      </c>
      <c r="V97" s="67">
        <v>3363.5099999999998</v>
      </c>
    </row>
    <row r="98" spans="1:22">
      <c r="A98" s="8"/>
      <c r="B98" s="7" t="s">
        <v>114</v>
      </c>
      <c r="C98" s="67">
        <v>624331.74</v>
      </c>
      <c r="D98" s="66">
        <v>307315.19</v>
      </c>
      <c r="E98" s="66">
        <v>320863.58</v>
      </c>
      <c r="F98" s="66">
        <v>0</v>
      </c>
      <c r="G98" s="66">
        <v>-15.220000000000004</v>
      </c>
      <c r="H98" s="66">
        <v>0</v>
      </c>
      <c r="I98" s="66">
        <v>0</v>
      </c>
      <c r="J98" s="66">
        <v>0</v>
      </c>
      <c r="K98" s="66">
        <v>275195.68</v>
      </c>
      <c r="L98" s="66"/>
      <c r="M98" s="66"/>
      <c r="N98" s="66"/>
      <c r="O98" s="78">
        <v>542317.03</v>
      </c>
      <c r="P98" s="69"/>
      <c r="Q98" s="66">
        <v>16109.36</v>
      </c>
      <c r="R98" s="66">
        <v>3986.31</v>
      </c>
      <c r="S98" s="66">
        <v>308983.86</v>
      </c>
      <c r="T98" s="66">
        <v>21823.219999999998</v>
      </c>
      <c r="U98" s="66">
        <v>52375.98</v>
      </c>
      <c r="V98" s="67">
        <v>3026.55</v>
      </c>
    </row>
    <row r="99" spans="1:22">
      <c r="A99" s="8"/>
      <c r="B99" s="7" t="s">
        <v>115</v>
      </c>
      <c r="C99" s="67">
        <v>998327.05999999994</v>
      </c>
      <c r="D99" s="66">
        <v>491938.51000000013</v>
      </c>
      <c r="E99" s="66">
        <v>513086.28000000009</v>
      </c>
      <c r="F99" s="66">
        <v>0</v>
      </c>
      <c r="G99" s="66">
        <v>-24.979999999999997</v>
      </c>
      <c r="H99" s="66">
        <v>0</v>
      </c>
      <c r="I99" s="66">
        <v>0</v>
      </c>
      <c r="J99" s="66">
        <v>0</v>
      </c>
      <c r="K99" s="66">
        <v>440791.45999999996</v>
      </c>
      <c r="L99" s="66"/>
      <c r="M99" s="66"/>
      <c r="N99" s="66"/>
      <c r="O99" s="78">
        <v>9764.7800000000007</v>
      </c>
      <c r="P99" s="69"/>
      <c r="Q99" s="71">
        <v>26071.03</v>
      </c>
      <c r="R99" s="66">
        <v>0</v>
      </c>
      <c r="S99" s="66">
        <v>244203.50999999998</v>
      </c>
      <c r="T99" s="66">
        <v>26944.07</v>
      </c>
      <c r="U99" s="66">
        <v>134143.76999999999</v>
      </c>
      <c r="V99" s="67">
        <v>4860.21</v>
      </c>
    </row>
    <row r="100" spans="1:22">
      <c r="A100" s="13"/>
      <c r="B100" s="7" t="s">
        <v>116</v>
      </c>
      <c r="C100" s="67">
        <v>688351.22</v>
      </c>
      <c r="D100" s="66">
        <v>336971.68</v>
      </c>
      <c r="E100" s="66">
        <v>353713.37</v>
      </c>
      <c r="F100" s="66">
        <v>0</v>
      </c>
      <c r="G100" s="66">
        <v>-14.599999999999998</v>
      </c>
      <c r="H100" s="66">
        <v>0</v>
      </c>
      <c r="I100" s="66">
        <v>0</v>
      </c>
      <c r="J100" s="66">
        <v>0</v>
      </c>
      <c r="K100" s="66">
        <v>300814.31000000006</v>
      </c>
      <c r="L100" s="66"/>
      <c r="M100" s="66"/>
      <c r="N100" s="66"/>
      <c r="O100" s="78">
        <v>43480.959999999999</v>
      </c>
      <c r="P100" s="70"/>
      <c r="Q100" s="66">
        <v>16672.919999999998</v>
      </c>
      <c r="R100" s="66">
        <v>0</v>
      </c>
      <c r="S100" s="66">
        <v>365631.16000000003</v>
      </c>
      <c r="T100" s="66">
        <v>21840.32</v>
      </c>
      <c r="U100" s="66">
        <v>39374.070000000007</v>
      </c>
      <c r="V100" s="67">
        <v>3265.9500000000003</v>
      </c>
    </row>
    <row r="101" spans="1:22">
      <c r="A101" s="13"/>
      <c r="B101" s="7" t="s">
        <v>117</v>
      </c>
      <c r="C101" s="67">
        <v>93192.91</v>
      </c>
      <c r="D101" s="66">
        <v>45345.340000000004</v>
      </c>
      <c r="E101" s="66">
        <v>47880.03</v>
      </c>
      <c r="F101" s="66">
        <v>0</v>
      </c>
      <c r="G101" s="66">
        <v>-1.6599999999999997</v>
      </c>
      <c r="H101" s="66">
        <v>0</v>
      </c>
      <c r="I101" s="66">
        <v>0</v>
      </c>
      <c r="J101" s="66">
        <v>0</v>
      </c>
      <c r="K101" s="66">
        <v>40339.53</v>
      </c>
      <c r="L101" s="66"/>
      <c r="M101" s="66"/>
      <c r="N101" s="66"/>
      <c r="O101" s="78">
        <v>475.85</v>
      </c>
      <c r="P101" s="69"/>
      <c r="Q101" s="66">
        <v>2095.5300000000002</v>
      </c>
      <c r="R101" s="66">
        <v>0</v>
      </c>
      <c r="S101" s="66">
        <v>18758.080000000002</v>
      </c>
      <c r="T101" s="66">
        <v>3109.8599999999997</v>
      </c>
      <c r="U101" s="66">
        <v>1642.74</v>
      </c>
      <c r="V101" s="67"/>
    </row>
    <row r="102" spans="1:22">
      <c r="A102" s="8"/>
      <c r="B102" s="7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72"/>
      <c r="P102" s="69"/>
      <c r="Q102" s="66"/>
      <c r="R102" s="66"/>
      <c r="S102" s="66"/>
      <c r="T102" s="66"/>
      <c r="U102" s="66"/>
      <c r="V102" s="67"/>
    </row>
    <row r="103" spans="1:22">
      <c r="A103" s="8" t="s">
        <v>118</v>
      </c>
      <c r="B103" s="7" t="s">
        <v>90</v>
      </c>
      <c r="C103" s="67">
        <v>57721447.070000008</v>
      </c>
      <c r="D103" s="66">
        <v>21350992.139999997</v>
      </c>
      <c r="E103" s="66">
        <v>28075520.550000001</v>
      </c>
      <c r="F103" s="66">
        <v>0</v>
      </c>
      <c r="G103" s="66">
        <v>-352.23000000000008</v>
      </c>
      <c r="H103" s="66">
        <v>0</v>
      </c>
      <c r="I103" s="66">
        <v>0</v>
      </c>
      <c r="J103" s="66">
        <v>18153348.16</v>
      </c>
      <c r="K103" s="66">
        <v>-5575371.5499999989</v>
      </c>
      <c r="L103" s="66">
        <v>2041741.66</v>
      </c>
      <c r="M103" s="66">
        <v>434959.01999999996</v>
      </c>
      <c r="N103" s="66">
        <v>143532.4</v>
      </c>
      <c r="O103" s="77">
        <v>1314314.42</v>
      </c>
      <c r="P103" s="69"/>
      <c r="Q103" s="66">
        <v>602076.01</v>
      </c>
      <c r="R103" s="66">
        <v>0</v>
      </c>
      <c r="S103" s="66">
        <v>0</v>
      </c>
      <c r="T103" s="66">
        <v>0</v>
      </c>
      <c r="U103" s="66">
        <v>1323538.6100000001</v>
      </c>
      <c r="V103" s="67">
        <v>151852.85</v>
      </c>
    </row>
    <row r="104" spans="1:22">
      <c r="A104" s="8"/>
      <c r="B104" s="7" t="s">
        <v>119</v>
      </c>
      <c r="C104" s="67">
        <v>16578565.27</v>
      </c>
      <c r="D104" s="66">
        <v>6132418.5800000001</v>
      </c>
      <c r="E104" s="66">
        <v>8063761.2200000007</v>
      </c>
      <c r="F104" s="66">
        <v>0</v>
      </c>
      <c r="G104" s="66">
        <v>-101.49999999999999</v>
      </c>
      <c r="H104" s="66">
        <v>0</v>
      </c>
      <c r="I104" s="66">
        <v>0</v>
      </c>
      <c r="J104" s="66">
        <v>0</v>
      </c>
      <c r="K104" s="66">
        <v>4626355.72</v>
      </c>
      <c r="L104" s="66"/>
      <c r="M104" s="66"/>
      <c r="N104" s="66"/>
      <c r="O104" s="72">
        <v>1645092.95</v>
      </c>
      <c r="P104" s="69"/>
      <c r="Q104" s="66">
        <v>376460.38</v>
      </c>
      <c r="R104" s="66">
        <v>505629.45000000007</v>
      </c>
      <c r="S104" s="66">
        <v>6309886.3199999994</v>
      </c>
      <c r="T104" s="66">
        <v>709087.21</v>
      </c>
      <c r="U104" s="66">
        <v>911283.48999999987</v>
      </c>
      <c r="V104" s="67">
        <v>72302.290000000008</v>
      </c>
    </row>
    <row r="105" spans="1:22">
      <c r="A105" s="8"/>
      <c r="B105" s="7" t="s">
        <v>120</v>
      </c>
      <c r="C105" s="67">
        <v>631217.69000000006</v>
      </c>
      <c r="D105" s="66">
        <v>233477.70000000004</v>
      </c>
      <c r="E105" s="66">
        <v>307021.90999999997</v>
      </c>
      <c r="F105" s="66">
        <v>0</v>
      </c>
      <c r="G105" s="66">
        <v>-3.7900000000000009</v>
      </c>
      <c r="H105" s="66">
        <v>0</v>
      </c>
      <c r="I105" s="66">
        <v>0</v>
      </c>
      <c r="J105" s="66">
        <v>0</v>
      </c>
      <c r="K105" s="66">
        <v>176135.56</v>
      </c>
      <c r="L105" s="66"/>
      <c r="M105" s="66"/>
      <c r="N105" s="66"/>
      <c r="O105" s="78">
        <v>17985.060000000001</v>
      </c>
      <c r="P105" s="69"/>
      <c r="Q105" s="66">
        <v>5594.46</v>
      </c>
      <c r="R105" s="66">
        <v>19272.440000000002</v>
      </c>
      <c r="S105" s="66">
        <v>184334.72</v>
      </c>
      <c r="T105" s="66">
        <v>157.56</v>
      </c>
      <c r="U105" s="66">
        <v>14339.720000000001</v>
      </c>
      <c r="V105" s="67">
        <v>1070.6500000000001</v>
      </c>
    </row>
    <row r="106" spans="1:22">
      <c r="A106" s="8"/>
      <c r="B106" s="7" t="s">
        <v>121</v>
      </c>
      <c r="C106" s="67">
        <v>1007551.6700000002</v>
      </c>
      <c r="D106" s="66">
        <v>372694.3</v>
      </c>
      <c r="E106" s="66">
        <v>490069.92</v>
      </c>
      <c r="F106" s="66">
        <v>0</v>
      </c>
      <c r="G106" s="66">
        <v>-6.160000000000001</v>
      </c>
      <c r="H106" s="66">
        <v>0</v>
      </c>
      <c r="I106" s="66">
        <v>0</v>
      </c>
      <c r="J106" s="66">
        <v>0</v>
      </c>
      <c r="K106" s="66">
        <v>281164.3</v>
      </c>
      <c r="L106" s="66"/>
      <c r="M106" s="66"/>
      <c r="N106" s="66"/>
      <c r="O106" s="78">
        <v>110825.54</v>
      </c>
      <c r="P106" s="69"/>
      <c r="Q106" s="66">
        <v>33536.339999999997</v>
      </c>
      <c r="R106" s="66">
        <v>25345.96</v>
      </c>
      <c r="S106" s="66">
        <v>488680.53</v>
      </c>
      <c r="T106" s="66">
        <v>33593.07</v>
      </c>
      <c r="U106" s="66">
        <v>83555.25</v>
      </c>
      <c r="V106" s="67">
        <v>6476.98</v>
      </c>
    </row>
    <row r="107" spans="1:22">
      <c r="A107" s="8"/>
      <c r="B107" s="7" t="s">
        <v>122</v>
      </c>
      <c r="C107" s="67">
        <v>243729.51000000004</v>
      </c>
      <c r="D107" s="66">
        <v>90156.35</v>
      </c>
      <c r="E107" s="66">
        <v>118549.29000000001</v>
      </c>
      <c r="F107" s="66">
        <v>0</v>
      </c>
      <c r="G107" s="66">
        <v>-1.52</v>
      </c>
      <c r="H107" s="66">
        <v>0</v>
      </c>
      <c r="I107" s="66">
        <v>0</v>
      </c>
      <c r="J107" s="66">
        <v>0</v>
      </c>
      <c r="K107" s="66">
        <v>68015.009999999995</v>
      </c>
      <c r="L107" s="66"/>
      <c r="M107" s="66"/>
      <c r="N107" s="66"/>
      <c r="O107" s="78">
        <v>21251.58</v>
      </c>
      <c r="P107" s="69"/>
      <c r="Q107" s="66">
        <v>3571.27</v>
      </c>
      <c r="R107" s="66">
        <v>0</v>
      </c>
      <c r="S107" s="66">
        <v>72359.789999999994</v>
      </c>
      <c r="T107" s="66">
        <v>3438.2700000000004</v>
      </c>
      <c r="U107" s="66">
        <v>12893.380000000001</v>
      </c>
      <c r="V107" s="67">
        <v>702.18999999999994</v>
      </c>
    </row>
    <row r="108" spans="1:22">
      <c r="A108" s="13"/>
      <c r="B108" s="7" t="s">
        <v>123</v>
      </c>
      <c r="C108" s="67">
        <v>807440.83000000007</v>
      </c>
      <c r="D108" s="66">
        <v>298668.86</v>
      </c>
      <c r="E108" s="66">
        <v>392736.48</v>
      </c>
      <c r="F108" s="66">
        <v>0</v>
      </c>
      <c r="G108" s="66">
        <v>-4.9299999999999988</v>
      </c>
      <c r="H108" s="66">
        <v>0</v>
      </c>
      <c r="I108" s="66">
        <v>0</v>
      </c>
      <c r="J108" s="66">
        <v>0</v>
      </c>
      <c r="K108" s="66">
        <v>225317.81</v>
      </c>
      <c r="L108" s="66"/>
      <c r="M108" s="66"/>
      <c r="N108" s="66"/>
      <c r="O108" s="78">
        <v>87277.51</v>
      </c>
      <c r="P108" s="70"/>
      <c r="Q108" s="66">
        <v>18177.099999999999</v>
      </c>
      <c r="R108" s="66">
        <v>28578.78</v>
      </c>
      <c r="S108" s="66">
        <v>368890.38</v>
      </c>
      <c r="T108" s="66">
        <v>31219.980000000003</v>
      </c>
      <c r="U108" s="66">
        <v>42343.95</v>
      </c>
      <c r="V108" s="67">
        <v>3398.6800000000003</v>
      </c>
    </row>
    <row r="109" spans="1:22">
      <c r="A109" s="13"/>
      <c r="B109" s="7" t="s">
        <v>124</v>
      </c>
      <c r="C109" s="67">
        <v>710908.39999999991</v>
      </c>
      <c r="D109" s="66">
        <v>262964.88000000006</v>
      </c>
      <c r="E109" s="66">
        <v>345783.57</v>
      </c>
      <c r="F109" s="66">
        <v>0</v>
      </c>
      <c r="G109" s="66">
        <v>-4.3500000000000005</v>
      </c>
      <c r="H109" s="66">
        <v>0</v>
      </c>
      <c r="I109" s="66">
        <v>0</v>
      </c>
      <c r="J109" s="66">
        <v>0</v>
      </c>
      <c r="K109" s="66">
        <v>198383.15</v>
      </c>
      <c r="L109" s="66"/>
      <c r="M109" s="66"/>
      <c r="N109" s="66"/>
      <c r="O109" s="78">
        <v>37523.21</v>
      </c>
      <c r="P109" s="69"/>
      <c r="Q109" s="66">
        <v>31579.73</v>
      </c>
      <c r="R109" s="66">
        <v>16999.71</v>
      </c>
      <c r="S109" s="66">
        <v>274474.01</v>
      </c>
      <c r="T109" s="66">
        <v>8747.82</v>
      </c>
      <c r="U109" s="66">
        <v>56867.710000000006</v>
      </c>
      <c r="V109" s="67">
        <v>5849.35</v>
      </c>
    </row>
    <row r="110" spans="1:22">
      <c r="A110" s="8"/>
      <c r="B110" s="7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72"/>
      <c r="P110" s="69"/>
      <c r="Q110" s="66"/>
      <c r="R110" s="66"/>
      <c r="S110" s="66"/>
      <c r="T110" s="66"/>
      <c r="U110" s="66"/>
      <c r="V110" s="67"/>
    </row>
    <row r="111" spans="1:22">
      <c r="A111" s="8" t="s">
        <v>125</v>
      </c>
      <c r="B111" s="7" t="s">
        <v>37</v>
      </c>
      <c r="C111" s="67">
        <v>9936371.6400000006</v>
      </c>
      <c r="D111" s="66">
        <v>6777566.4000000004</v>
      </c>
      <c r="E111" s="66">
        <v>4716241.4000000004</v>
      </c>
      <c r="F111" s="66">
        <v>0</v>
      </c>
      <c r="G111" s="66">
        <v>-13.76</v>
      </c>
      <c r="H111" s="66">
        <v>1908510.2900000003</v>
      </c>
      <c r="I111" s="66">
        <v>0</v>
      </c>
      <c r="J111" s="66">
        <v>0</v>
      </c>
      <c r="K111" s="66">
        <v>-2578485.3699999996</v>
      </c>
      <c r="L111" s="66">
        <v>2099817.2400000002</v>
      </c>
      <c r="M111" s="66">
        <v>143298.89000000001</v>
      </c>
      <c r="N111" s="66">
        <v>21910.34</v>
      </c>
      <c r="O111" s="77">
        <v>453468.33</v>
      </c>
      <c r="P111" s="69"/>
      <c r="Q111" s="66">
        <v>222601.97</v>
      </c>
      <c r="R111" s="66">
        <v>0</v>
      </c>
      <c r="S111" s="66">
        <v>0</v>
      </c>
      <c r="T111" s="66">
        <v>0</v>
      </c>
      <c r="U111" s="66">
        <v>212703.92</v>
      </c>
      <c r="V111" s="67">
        <v>57320.260000000009</v>
      </c>
    </row>
    <row r="112" spans="1:22">
      <c r="A112" s="8"/>
      <c r="B112" s="7" t="s">
        <v>126</v>
      </c>
      <c r="C112" s="67">
        <v>176413.81000000003</v>
      </c>
      <c r="D112" s="66">
        <v>120390</v>
      </c>
      <c r="E112" s="66">
        <v>83742.450000000012</v>
      </c>
      <c r="F112" s="66">
        <v>0</v>
      </c>
      <c r="G112" s="66">
        <v>-0.24</v>
      </c>
      <c r="H112" s="66">
        <v>33860.42</v>
      </c>
      <c r="I112" s="66">
        <v>0</v>
      </c>
      <c r="J112" s="66">
        <v>0</v>
      </c>
      <c r="K112" s="66">
        <v>129677.01</v>
      </c>
      <c r="L112" s="66"/>
      <c r="M112" s="66"/>
      <c r="N112" s="66"/>
      <c r="O112" s="72"/>
      <c r="P112" s="69"/>
      <c r="Q112" s="66">
        <v>6052.42</v>
      </c>
      <c r="R112" s="66">
        <v>0</v>
      </c>
      <c r="S112" s="66">
        <v>34234.720000000001</v>
      </c>
      <c r="T112" s="66">
        <v>8494.7300000000014</v>
      </c>
      <c r="U112" s="66">
        <v>4547.16</v>
      </c>
      <c r="V112" s="67">
        <v>1195.53</v>
      </c>
    </row>
    <row r="113" spans="1:22">
      <c r="A113" s="8"/>
      <c r="B113" s="7" t="s">
        <v>127</v>
      </c>
      <c r="C113" s="67">
        <v>199437.99999999997</v>
      </c>
      <c r="D113" s="66">
        <v>136029.69999999998</v>
      </c>
      <c r="E113" s="66">
        <v>94661.15</v>
      </c>
      <c r="F113" s="66">
        <v>0</v>
      </c>
      <c r="G113" s="66">
        <v>-0.26999999999999996</v>
      </c>
      <c r="H113" s="66">
        <v>38309.229999999996</v>
      </c>
      <c r="I113" s="66">
        <v>0</v>
      </c>
      <c r="J113" s="66">
        <v>0</v>
      </c>
      <c r="K113" s="66">
        <v>146497.79999999999</v>
      </c>
      <c r="L113" s="66"/>
      <c r="M113" s="66"/>
      <c r="N113" s="66"/>
      <c r="O113" s="78"/>
      <c r="P113" s="69"/>
      <c r="Q113" s="66">
        <v>6969.21</v>
      </c>
      <c r="R113" s="66">
        <v>2279.6999999999998</v>
      </c>
      <c r="S113" s="66">
        <v>69024.63</v>
      </c>
      <c r="T113" s="66">
        <v>8709.32</v>
      </c>
      <c r="U113" s="66">
        <v>26704.79</v>
      </c>
      <c r="V113" s="67">
        <v>1357.9099999999999</v>
      </c>
    </row>
    <row r="114" spans="1:22">
      <c r="A114" s="8"/>
      <c r="B114" s="7" t="s">
        <v>128</v>
      </c>
      <c r="C114" s="67">
        <v>172557.22</v>
      </c>
      <c r="D114" s="66">
        <v>117682.33</v>
      </c>
      <c r="E114" s="66">
        <v>81900.580000000016</v>
      </c>
      <c r="F114" s="66">
        <v>0</v>
      </c>
      <c r="G114" s="66">
        <v>-0.23000000000000004</v>
      </c>
      <c r="H114" s="66">
        <v>33151.08</v>
      </c>
      <c r="I114" s="66">
        <v>0</v>
      </c>
      <c r="J114" s="66">
        <v>0</v>
      </c>
      <c r="K114" s="66">
        <v>126733.99999999999</v>
      </c>
      <c r="L114" s="66"/>
      <c r="M114" s="66"/>
      <c r="N114" s="66"/>
      <c r="O114" s="78">
        <v>7339.16</v>
      </c>
      <c r="P114" s="69">
        <v>2044.6800000000003</v>
      </c>
      <c r="Q114" s="66">
        <v>6052.42</v>
      </c>
      <c r="R114" s="66">
        <v>2090.84</v>
      </c>
      <c r="S114" s="66">
        <v>46654.180000000008</v>
      </c>
      <c r="T114" s="66">
        <v>4829.0600000000004</v>
      </c>
      <c r="U114" s="66">
        <v>4470.8500000000004</v>
      </c>
      <c r="V114" s="67">
        <v>1175.8399999999999</v>
      </c>
    </row>
    <row r="115" spans="1:22">
      <c r="A115" s="8"/>
      <c r="B115" s="7" t="s">
        <v>129</v>
      </c>
      <c r="C115" s="67">
        <v>8735.41</v>
      </c>
      <c r="D115" s="66">
        <v>5953.38</v>
      </c>
      <c r="E115" s="66">
        <v>4145.4800000000005</v>
      </c>
      <c r="F115" s="66">
        <v>0</v>
      </c>
      <c r="G115" s="66">
        <v>-0.01</v>
      </c>
      <c r="H115" s="66">
        <v>1679.9000000000003</v>
      </c>
      <c r="I115" s="66">
        <v>0</v>
      </c>
      <c r="J115" s="66">
        <v>0</v>
      </c>
      <c r="K115" s="66">
        <v>6409.9</v>
      </c>
      <c r="L115" s="66"/>
      <c r="M115" s="66"/>
      <c r="N115" s="66"/>
      <c r="O115" s="72"/>
      <c r="P115" s="69"/>
      <c r="Q115" s="66">
        <v>313.54000000000002</v>
      </c>
      <c r="R115" s="66"/>
      <c r="S115" s="66"/>
      <c r="T115" s="66"/>
      <c r="U115" s="66"/>
      <c r="V115" s="67"/>
    </row>
    <row r="116" spans="1:22">
      <c r="A116" s="8"/>
      <c r="B116" s="7" t="s">
        <v>130</v>
      </c>
      <c r="C116" s="67">
        <v>199391.96999999997</v>
      </c>
      <c r="D116" s="66">
        <v>136181.62</v>
      </c>
      <c r="E116" s="66">
        <v>94666.38</v>
      </c>
      <c r="F116" s="66">
        <v>0</v>
      </c>
      <c r="G116" s="66">
        <v>-0.26</v>
      </c>
      <c r="H116" s="66">
        <v>38225.710000000006</v>
      </c>
      <c r="I116" s="66">
        <v>0</v>
      </c>
      <c r="J116" s="66">
        <v>0</v>
      </c>
      <c r="K116" s="66">
        <v>146725.45000000001</v>
      </c>
      <c r="L116" s="66"/>
      <c r="M116" s="66"/>
      <c r="N116" s="66"/>
      <c r="O116" s="78">
        <v>3441.5</v>
      </c>
      <c r="P116" s="69"/>
      <c r="Q116" s="66">
        <v>6647.74</v>
      </c>
      <c r="R116" s="66">
        <v>4919.2800000000007</v>
      </c>
      <c r="S116" s="66">
        <v>126608.54000000001</v>
      </c>
      <c r="T116" s="66">
        <v>6556.91</v>
      </c>
      <c r="U116" s="66">
        <v>6199.87</v>
      </c>
      <c r="V116" s="67">
        <v>1341.79</v>
      </c>
    </row>
    <row r="117" spans="1:22">
      <c r="A117" s="13"/>
      <c r="B117" s="7" t="s">
        <v>131</v>
      </c>
      <c r="C117" s="67">
        <v>82429.84</v>
      </c>
      <c r="D117" s="66">
        <v>56206.080000000002</v>
      </c>
      <c r="E117" s="66">
        <v>39122.039999999994</v>
      </c>
      <c r="F117" s="66">
        <v>0</v>
      </c>
      <c r="G117" s="66">
        <v>-0.10999999999999999</v>
      </c>
      <c r="H117" s="66">
        <v>15840.309999999998</v>
      </c>
      <c r="I117" s="66">
        <v>0</v>
      </c>
      <c r="J117" s="66">
        <v>0</v>
      </c>
      <c r="K117" s="66">
        <v>60525.61</v>
      </c>
      <c r="L117" s="66"/>
      <c r="M117" s="66"/>
      <c r="N117" s="66"/>
      <c r="O117" s="72"/>
      <c r="P117" s="70"/>
      <c r="Q117" s="66">
        <v>2909.14</v>
      </c>
      <c r="R117" s="66"/>
      <c r="S117" s="66"/>
      <c r="T117" s="66"/>
      <c r="U117" s="66"/>
      <c r="V117" s="67"/>
    </row>
    <row r="118" spans="1:22">
      <c r="A118" s="13"/>
      <c r="B118" s="7" t="s">
        <v>132</v>
      </c>
      <c r="C118" s="67">
        <v>1935735.93</v>
      </c>
      <c r="D118" s="66">
        <v>1319416.8599999999</v>
      </c>
      <c r="E118" s="66">
        <v>918646.79999999993</v>
      </c>
      <c r="F118" s="66">
        <v>0</v>
      </c>
      <c r="G118" s="66">
        <v>-2.77</v>
      </c>
      <c r="H118" s="66">
        <v>372186.86000000004</v>
      </c>
      <c r="I118" s="66">
        <v>0</v>
      </c>
      <c r="J118" s="66">
        <v>0</v>
      </c>
      <c r="K118" s="66">
        <v>1420644.2000000002</v>
      </c>
      <c r="L118" s="66"/>
      <c r="M118" s="66"/>
      <c r="N118" s="66"/>
      <c r="O118" s="78">
        <v>413824.28</v>
      </c>
      <c r="P118" s="69"/>
      <c r="Q118" s="66">
        <v>69180.13</v>
      </c>
      <c r="R118" s="66">
        <v>99602.459999999992</v>
      </c>
      <c r="S118" s="66">
        <v>1375481.05</v>
      </c>
      <c r="T118" s="66">
        <v>129517.35</v>
      </c>
      <c r="U118" s="66">
        <v>107478.67</v>
      </c>
      <c r="V118" s="67">
        <v>13255.039999999999</v>
      </c>
    </row>
    <row r="119" spans="1:22">
      <c r="A119" s="8"/>
      <c r="B119" s="7" t="s">
        <v>133</v>
      </c>
      <c r="C119" s="67">
        <v>75501.48</v>
      </c>
      <c r="D119" s="66">
        <v>51560.08</v>
      </c>
      <c r="E119" s="66">
        <v>35845.300000000003</v>
      </c>
      <c r="F119" s="66">
        <v>0</v>
      </c>
      <c r="G119" s="66">
        <v>-9.9999999999999992E-2</v>
      </c>
      <c r="H119" s="66">
        <v>14477.029999999999</v>
      </c>
      <c r="I119" s="66">
        <v>0</v>
      </c>
      <c r="J119" s="66">
        <v>0</v>
      </c>
      <c r="K119" s="66">
        <v>55549.97</v>
      </c>
      <c r="L119" s="66"/>
      <c r="M119" s="66"/>
      <c r="N119" s="66"/>
      <c r="O119" s="72"/>
      <c r="P119" s="69"/>
      <c r="Q119" s="66">
        <v>2528.12</v>
      </c>
      <c r="R119" s="66"/>
      <c r="S119" s="66"/>
      <c r="T119" s="66"/>
      <c r="U119" s="66"/>
      <c r="V119" s="67"/>
    </row>
    <row r="120" spans="1:22">
      <c r="A120" s="8"/>
      <c r="B120" s="7" t="s">
        <v>134</v>
      </c>
      <c r="C120" s="67">
        <v>143438.35</v>
      </c>
      <c r="D120" s="66">
        <v>97925.140000000014</v>
      </c>
      <c r="E120" s="66">
        <v>68094.929999999993</v>
      </c>
      <c r="F120" s="66">
        <v>0</v>
      </c>
      <c r="G120" s="66">
        <v>-0.19</v>
      </c>
      <c r="H120" s="66">
        <v>27515.479999999996</v>
      </c>
      <c r="I120" s="66">
        <v>0</v>
      </c>
      <c r="J120" s="66">
        <v>0</v>
      </c>
      <c r="K120" s="66">
        <v>105492.67000000001</v>
      </c>
      <c r="L120" s="66"/>
      <c r="M120" s="66"/>
      <c r="N120" s="66"/>
      <c r="O120" s="78">
        <v>3369.49</v>
      </c>
      <c r="P120" s="69">
        <v>269.14999999999998</v>
      </c>
      <c r="Q120" s="66">
        <v>4853.84</v>
      </c>
      <c r="R120" s="66">
        <v>7792.48</v>
      </c>
      <c r="S120" s="66">
        <v>106150.23000000001</v>
      </c>
      <c r="T120" s="66">
        <v>5663.89</v>
      </c>
      <c r="U120" s="66">
        <v>7866.25</v>
      </c>
      <c r="V120" s="67">
        <v>968.91</v>
      </c>
    </row>
    <row r="121" spans="1:22">
      <c r="A121" s="8"/>
      <c r="B121" s="7" t="s">
        <v>135</v>
      </c>
      <c r="C121" s="67">
        <v>518140.30000000005</v>
      </c>
      <c r="D121" s="66">
        <v>353144.02</v>
      </c>
      <c r="E121" s="66">
        <v>245891.28999999998</v>
      </c>
      <c r="F121" s="66">
        <v>0</v>
      </c>
      <c r="G121" s="66">
        <v>-0.73000000000000009</v>
      </c>
      <c r="H121" s="66">
        <v>99634.01</v>
      </c>
      <c r="I121" s="66">
        <v>0</v>
      </c>
      <c r="J121" s="66">
        <v>0</v>
      </c>
      <c r="K121" s="66">
        <v>380228.76</v>
      </c>
      <c r="L121" s="66"/>
      <c r="M121" s="66"/>
      <c r="N121" s="66"/>
      <c r="O121" s="78">
        <v>154283.48000000001</v>
      </c>
      <c r="P121" s="69"/>
      <c r="Q121" s="66">
        <v>18562.07</v>
      </c>
      <c r="R121" s="66">
        <v>13014.92</v>
      </c>
      <c r="S121" s="66">
        <v>352942.54</v>
      </c>
      <c r="T121" s="66">
        <v>25019.07</v>
      </c>
      <c r="U121" s="66">
        <v>45252.99</v>
      </c>
      <c r="V121" s="67">
        <v>3550.0199999999995</v>
      </c>
    </row>
    <row r="122" spans="1:22">
      <c r="A122" s="8"/>
      <c r="B122" s="7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72"/>
      <c r="P122" s="69"/>
      <c r="Q122" s="66"/>
      <c r="R122" s="66"/>
      <c r="S122" s="66"/>
      <c r="T122" s="66"/>
      <c r="U122" s="66"/>
      <c r="V122" s="67"/>
    </row>
    <row r="123" spans="1:22">
      <c r="A123" s="8" t="s">
        <v>136</v>
      </c>
      <c r="B123" s="7" t="s">
        <v>90</v>
      </c>
      <c r="C123" s="67">
        <v>32772371.150000002</v>
      </c>
      <c r="D123" s="66">
        <v>15783841.74</v>
      </c>
      <c r="E123" s="66">
        <v>16755956.479999999</v>
      </c>
      <c r="F123" s="66">
        <v>0</v>
      </c>
      <c r="G123" s="66">
        <v>161.32999999999998</v>
      </c>
      <c r="H123" s="66">
        <v>0</v>
      </c>
      <c r="I123" s="66">
        <v>0</v>
      </c>
      <c r="J123" s="66">
        <v>11780870.610000001</v>
      </c>
      <c r="K123" s="66">
        <v>-6996848.6799999997</v>
      </c>
      <c r="L123" s="66">
        <v>7004835.0899999999</v>
      </c>
      <c r="M123" s="66">
        <v>362816.79</v>
      </c>
      <c r="N123" s="66">
        <v>0</v>
      </c>
      <c r="O123" s="77">
        <v>1897912.63</v>
      </c>
      <c r="P123" s="69"/>
      <c r="Q123" s="66">
        <v>0</v>
      </c>
      <c r="R123" s="66">
        <v>0</v>
      </c>
      <c r="S123" s="66">
        <v>0</v>
      </c>
      <c r="T123" s="66">
        <v>0</v>
      </c>
      <c r="U123" s="66">
        <v>474582.85000000003</v>
      </c>
      <c r="V123" s="67">
        <v>52917.560000000005</v>
      </c>
    </row>
    <row r="124" spans="1:22">
      <c r="A124" s="13"/>
      <c r="B124" s="7" t="s">
        <v>137</v>
      </c>
      <c r="C124" s="67">
        <v>10230640.220000001</v>
      </c>
      <c r="D124" s="66">
        <v>4926647.42</v>
      </c>
      <c r="E124" s="66">
        <v>5230767.5599999996</v>
      </c>
      <c r="F124" s="66">
        <v>0</v>
      </c>
      <c r="G124" s="66">
        <v>49.99</v>
      </c>
      <c r="H124" s="66">
        <v>0</v>
      </c>
      <c r="I124" s="66">
        <v>0</v>
      </c>
      <c r="J124" s="66">
        <v>0</v>
      </c>
      <c r="K124" s="66">
        <v>4366915.79</v>
      </c>
      <c r="L124" s="66"/>
      <c r="M124" s="66"/>
      <c r="N124" s="66"/>
      <c r="O124" s="78">
        <v>3806206.53</v>
      </c>
      <c r="P124" s="70"/>
      <c r="Q124" s="66">
        <v>420438.63</v>
      </c>
      <c r="R124" s="66">
        <v>407510.66000000003</v>
      </c>
      <c r="S124" s="66">
        <v>4793092.2899999991</v>
      </c>
      <c r="T124" s="66">
        <v>233743.33000000002</v>
      </c>
      <c r="U124" s="66">
        <v>547480.12</v>
      </c>
      <c r="V124" s="67">
        <v>79102.720000000001</v>
      </c>
    </row>
    <row r="125" spans="1:22">
      <c r="A125" s="13"/>
      <c r="B125" s="7" t="s">
        <v>138</v>
      </c>
      <c r="C125" s="67">
        <v>1479419.9300000002</v>
      </c>
      <c r="D125" s="66">
        <v>712421.16</v>
      </c>
      <c r="E125" s="66">
        <v>756404.58000000007</v>
      </c>
      <c r="F125" s="66">
        <v>0</v>
      </c>
      <c r="G125" s="66">
        <v>7.23</v>
      </c>
      <c r="H125" s="66">
        <v>0</v>
      </c>
      <c r="I125" s="66">
        <v>0</v>
      </c>
      <c r="J125" s="66">
        <v>0</v>
      </c>
      <c r="K125" s="66">
        <v>631477.34</v>
      </c>
      <c r="L125" s="66"/>
      <c r="M125" s="66"/>
      <c r="N125" s="66"/>
      <c r="O125" s="78">
        <v>243216.9</v>
      </c>
      <c r="P125" s="69"/>
      <c r="Q125" s="66">
        <v>75780.23</v>
      </c>
      <c r="R125" s="66">
        <v>63907.520000000004</v>
      </c>
      <c r="S125" s="66">
        <v>751039.29999999981</v>
      </c>
      <c r="T125" s="66">
        <v>25023.300000000003</v>
      </c>
      <c r="U125" s="66">
        <v>125637.79</v>
      </c>
      <c r="V125" s="67">
        <v>14418.63</v>
      </c>
    </row>
    <row r="126" spans="1:22">
      <c r="A126" s="8"/>
      <c r="B126" s="7" t="s">
        <v>139</v>
      </c>
      <c r="C126" s="67">
        <v>4320785</v>
      </c>
      <c r="D126" s="66">
        <v>2080444.4500000002</v>
      </c>
      <c r="E126" s="66">
        <v>2209156.54</v>
      </c>
      <c r="F126" s="66">
        <v>0</v>
      </c>
      <c r="G126" s="66">
        <v>20.94</v>
      </c>
      <c r="H126" s="66">
        <v>0</v>
      </c>
      <c r="I126" s="66">
        <v>0</v>
      </c>
      <c r="J126" s="66">
        <v>0</v>
      </c>
      <c r="K126" s="66">
        <v>1843912.7100000002</v>
      </c>
      <c r="L126" s="66"/>
      <c r="M126" s="66"/>
      <c r="N126" s="66"/>
      <c r="O126" s="78">
        <v>466888.7</v>
      </c>
      <c r="P126" s="69"/>
      <c r="Q126" s="66">
        <v>171182.21</v>
      </c>
      <c r="R126" s="66">
        <v>160615.29999999999</v>
      </c>
      <c r="S126" s="66">
        <v>2229220.71</v>
      </c>
      <c r="T126" s="66">
        <v>99307.73000000001</v>
      </c>
      <c r="U126" s="66">
        <v>316164.45999999996</v>
      </c>
      <c r="V126" s="67">
        <v>40114.97</v>
      </c>
    </row>
    <row r="127" spans="1:22">
      <c r="A127" s="8"/>
      <c r="B127" s="7" t="s">
        <v>140</v>
      </c>
      <c r="C127" s="67">
        <v>41322.04</v>
      </c>
      <c r="D127" s="66">
        <v>19890.29</v>
      </c>
      <c r="E127" s="66">
        <v>21127.540000000005</v>
      </c>
      <c r="F127" s="66">
        <v>0</v>
      </c>
      <c r="G127" s="66">
        <v>0.2</v>
      </c>
      <c r="H127" s="66">
        <v>0</v>
      </c>
      <c r="I127" s="66">
        <v>0</v>
      </c>
      <c r="J127" s="66">
        <v>0</v>
      </c>
      <c r="K127" s="66">
        <v>17625.059999999998</v>
      </c>
      <c r="L127" s="66"/>
      <c r="M127" s="66"/>
      <c r="N127" s="66"/>
      <c r="O127" s="72"/>
      <c r="P127" s="69"/>
      <c r="Q127" s="66">
        <v>2170.94</v>
      </c>
      <c r="R127" s="66"/>
      <c r="S127" s="66"/>
      <c r="T127" s="66"/>
      <c r="U127" s="66"/>
      <c r="V127" s="67"/>
    </row>
    <row r="128" spans="1:22">
      <c r="A128" s="8"/>
      <c r="B128" s="7" t="s">
        <v>141</v>
      </c>
      <c r="C128" s="67">
        <v>183705.66999999998</v>
      </c>
      <c r="D128" s="66">
        <v>88433.62999999999</v>
      </c>
      <c r="E128" s="66">
        <v>93926.62000000001</v>
      </c>
      <c r="F128" s="66">
        <v>0</v>
      </c>
      <c r="G128" s="66">
        <v>0.88</v>
      </c>
      <c r="H128" s="66">
        <v>0</v>
      </c>
      <c r="I128" s="66">
        <v>0</v>
      </c>
      <c r="J128" s="66">
        <v>0</v>
      </c>
      <c r="K128" s="66">
        <v>78366.790000000008</v>
      </c>
      <c r="L128" s="66"/>
      <c r="M128" s="66"/>
      <c r="N128" s="66"/>
      <c r="O128" s="78">
        <v>1238.94</v>
      </c>
      <c r="P128" s="69"/>
      <c r="Q128" s="66">
        <v>18712.88</v>
      </c>
      <c r="R128" s="66">
        <v>7707.5300000000007</v>
      </c>
      <c r="S128" s="66">
        <v>141807.00999999998</v>
      </c>
      <c r="T128" s="66">
        <v>19286.37</v>
      </c>
      <c r="U128" s="66">
        <v>13270.489999999998</v>
      </c>
      <c r="V128" s="67">
        <v>3493.55</v>
      </c>
    </row>
    <row r="129" spans="1:22">
      <c r="A129" s="8"/>
      <c r="B129" s="7" t="s">
        <v>142</v>
      </c>
      <c r="C129" s="67">
        <v>137132.09</v>
      </c>
      <c r="D129" s="66">
        <v>66048</v>
      </c>
      <c r="E129" s="66">
        <v>70113.249999999985</v>
      </c>
      <c r="F129" s="66">
        <v>0</v>
      </c>
      <c r="G129" s="66">
        <v>0.66999999999999993</v>
      </c>
      <c r="H129" s="66">
        <v>0</v>
      </c>
      <c r="I129" s="66">
        <v>0</v>
      </c>
      <c r="J129" s="66">
        <v>0</v>
      </c>
      <c r="K129" s="66">
        <v>58550.989999999991</v>
      </c>
      <c r="L129" s="66"/>
      <c r="M129" s="66"/>
      <c r="N129" s="66"/>
      <c r="O129" s="78">
        <v>22599.26</v>
      </c>
      <c r="P129" s="69">
        <v>2193.9899999999998</v>
      </c>
      <c r="Q129" s="66">
        <v>6703.3</v>
      </c>
      <c r="R129" s="66">
        <v>0</v>
      </c>
      <c r="S129" s="66">
        <v>85890.8</v>
      </c>
      <c r="T129" s="66">
        <v>8902.06</v>
      </c>
      <c r="U129" s="66">
        <v>15776.95</v>
      </c>
      <c r="V129" s="67">
        <v>1342.5800000000002</v>
      </c>
    </row>
    <row r="130" spans="1:22">
      <c r="A130" s="8"/>
      <c r="B130" s="7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2"/>
      <c r="P130" s="69"/>
      <c r="Q130" s="66"/>
      <c r="R130" s="66"/>
      <c r="S130" s="66"/>
      <c r="T130" s="66"/>
      <c r="U130" s="66"/>
      <c r="V130" s="67"/>
    </row>
    <row r="131" spans="1:22">
      <c r="A131" s="8" t="s">
        <v>144</v>
      </c>
      <c r="B131" s="7" t="s">
        <v>37</v>
      </c>
      <c r="C131" s="67">
        <v>7708993.120000001</v>
      </c>
      <c r="D131" s="66">
        <v>5692591.6900000004</v>
      </c>
      <c r="E131" s="66">
        <v>3726360.91</v>
      </c>
      <c r="F131" s="66">
        <v>0</v>
      </c>
      <c r="G131" s="66">
        <v>-78.45</v>
      </c>
      <c r="H131" s="66">
        <v>1369429.6199999999</v>
      </c>
      <c r="I131" s="66">
        <v>0</v>
      </c>
      <c r="J131" s="66">
        <v>0</v>
      </c>
      <c r="K131" s="66">
        <v>-3008805.85</v>
      </c>
      <c r="L131" s="66">
        <v>1752402.33</v>
      </c>
      <c r="M131" s="66">
        <v>131830.1</v>
      </c>
      <c r="N131" s="66">
        <v>43540.070000000007</v>
      </c>
      <c r="O131" s="77">
        <v>410927.18</v>
      </c>
      <c r="P131" s="69"/>
      <c r="Q131" s="66"/>
      <c r="R131" s="66">
        <v>0</v>
      </c>
      <c r="S131" s="66">
        <v>0</v>
      </c>
      <c r="T131" s="66">
        <v>0</v>
      </c>
      <c r="U131" s="66">
        <v>316765.92</v>
      </c>
      <c r="V131" s="67">
        <v>42241.409999999996</v>
      </c>
    </row>
    <row r="132" spans="1:22">
      <c r="A132" s="8"/>
      <c r="B132" s="7" t="s">
        <v>145</v>
      </c>
      <c r="C132" s="67">
        <v>8999.6</v>
      </c>
      <c r="D132" s="66">
        <v>6650.36</v>
      </c>
      <c r="E132" s="66">
        <v>4350.93</v>
      </c>
      <c r="F132" s="66">
        <v>0</v>
      </c>
      <c r="G132" s="66">
        <v>-0.09</v>
      </c>
      <c r="H132" s="66">
        <v>1596.4500000000003</v>
      </c>
      <c r="I132" s="66">
        <v>0</v>
      </c>
      <c r="J132" s="66">
        <v>0</v>
      </c>
      <c r="K132" s="66">
        <v>7306.9900000000007</v>
      </c>
      <c r="L132" s="66"/>
      <c r="M132" s="66"/>
      <c r="N132" s="66"/>
      <c r="O132" s="72"/>
      <c r="P132" s="69"/>
      <c r="Q132" s="66">
        <v>361.16</v>
      </c>
      <c r="R132" s="66"/>
      <c r="S132" s="66"/>
      <c r="T132" s="66"/>
      <c r="U132" s="66"/>
      <c r="V132" s="67"/>
    </row>
    <row r="133" spans="1:22">
      <c r="A133" s="13"/>
      <c r="B133" s="7" t="s">
        <v>146</v>
      </c>
      <c r="C133" s="67">
        <v>257511.66999999998</v>
      </c>
      <c r="D133" s="66">
        <v>190111.32</v>
      </c>
      <c r="E133" s="66">
        <v>124469.01999999999</v>
      </c>
      <c r="F133" s="66">
        <v>0</v>
      </c>
      <c r="G133" s="66">
        <v>-2.62</v>
      </c>
      <c r="H133" s="66">
        <v>45765.420000000006</v>
      </c>
      <c r="I133" s="66">
        <v>0</v>
      </c>
      <c r="J133" s="66">
        <v>0</v>
      </c>
      <c r="K133" s="66">
        <v>208820.59</v>
      </c>
      <c r="L133" s="66"/>
      <c r="M133" s="66"/>
      <c r="N133" s="66"/>
      <c r="O133" s="72"/>
      <c r="P133" s="70"/>
      <c r="Q133" s="66"/>
      <c r="R133" s="66">
        <v>2147.29</v>
      </c>
      <c r="S133" s="66">
        <v>55110.09</v>
      </c>
      <c r="T133" s="66">
        <v>8858.66</v>
      </c>
      <c r="U133" s="66">
        <v>9255.8300000000017</v>
      </c>
      <c r="V133" s="67">
        <v>2083.85</v>
      </c>
    </row>
    <row r="134" spans="1:22">
      <c r="A134" s="13"/>
      <c r="B134" s="7" t="s">
        <v>147</v>
      </c>
      <c r="C134" s="67">
        <v>28156.86</v>
      </c>
      <c r="D134" s="66">
        <v>20781.170000000002</v>
      </c>
      <c r="E134" s="66">
        <v>13608.809999999998</v>
      </c>
      <c r="F134" s="66">
        <v>0</v>
      </c>
      <c r="G134" s="66">
        <v>-0.29000000000000004</v>
      </c>
      <c r="H134" s="66">
        <v>5006.96</v>
      </c>
      <c r="I134" s="66">
        <v>0</v>
      </c>
      <c r="J134" s="66">
        <v>0</v>
      </c>
      <c r="K134" s="66">
        <v>22824.229999999996</v>
      </c>
      <c r="L134" s="66"/>
      <c r="M134" s="66"/>
      <c r="N134" s="66"/>
      <c r="O134" s="72"/>
      <c r="P134" s="69"/>
      <c r="Q134" s="66"/>
      <c r="R134" s="66">
        <v>0</v>
      </c>
      <c r="S134" s="66">
        <v>15055.76</v>
      </c>
      <c r="T134" s="66">
        <v>1266.8500000000001</v>
      </c>
      <c r="U134" s="66">
        <v>868.87999999999988</v>
      </c>
      <c r="V134" s="67">
        <v>228.62</v>
      </c>
    </row>
    <row r="135" spans="1:22">
      <c r="A135" s="13"/>
      <c r="B135" s="7" t="s">
        <v>148</v>
      </c>
      <c r="C135" s="67">
        <v>360803.73</v>
      </c>
      <c r="D135" s="66">
        <v>266545.12999999995</v>
      </c>
      <c r="E135" s="66">
        <v>174421.77</v>
      </c>
      <c r="F135" s="66">
        <v>0</v>
      </c>
      <c r="G135" s="66">
        <v>-3.66</v>
      </c>
      <c r="H135" s="66">
        <v>64039.180000000008</v>
      </c>
      <c r="I135" s="66">
        <v>0</v>
      </c>
      <c r="J135" s="66">
        <v>0</v>
      </c>
      <c r="K135" s="66">
        <v>292837.33999999997</v>
      </c>
      <c r="L135" s="66"/>
      <c r="M135" s="66"/>
      <c r="N135" s="66"/>
      <c r="O135" s="72"/>
      <c r="P135" s="70"/>
      <c r="Q135" s="66"/>
      <c r="R135" s="66">
        <v>686.15</v>
      </c>
      <c r="S135" s="66">
        <v>83612.73</v>
      </c>
      <c r="T135" s="66">
        <v>12073.77</v>
      </c>
      <c r="U135" s="66">
        <v>11019.05</v>
      </c>
      <c r="V135" s="67">
        <v>2897.38</v>
      </c>
    </row>
    <row r="136" spans="1:22">
      <c r="A136" s="13"/>
      <c r="B136" s="7" t="s">
        <v>149</v>
      </c>
      <c r="C136" s="67">
        <v>461379.38</v>
      </c>
      <c r="D136" s="66">
        <v>340481.72000000003</v>
      </c>
      <c r="E136" s="66">
        <v>222988.68</v>
      </c>
      <c r="F136" s="66">
        <v>0</v>
      </c>
      <c r="G136" s="66">
        <v>-4.7200000000000006</v>
      </c>
      <c r="H136" s="66">
        <v>82062.000000000015</v>
      </c>
      <c r="I136" s="66">
        <v>0</v>
      </c>
      <c r="J136" s="66">
        <v>0</v>
      </c>
      <c r="K136" s="66">
        <v>373941.92999999993</v>
      </c>
      <c r="L136" s="66"/>
      <c r="M136" s="66"/>
      <c r="N136" s="66"/>
      <c r="O136" s="78">
        <v>79706.17</v>
      </c>
      <c r="P136" s="69"/>
      <c r="Q136" s="66">
        <v>19673.34</v>
      </c>
      <c r="R136" s="66">
        <v>16782.84</v>
      </c>
      <c r="S136" s="66">
        <v>223960.46000000002</v>
      </c>
      <c r="T136" s="66">
        <v>19148.289999999997</v>
      </c>
      <c r="U136" s="66">
        <v>31183.370000000003</v>
      </c>
      <c r="V136" s="67">
        <v>3751.1800000000003</v>
      </c>
    </row>
    <row r="137" spans="1:22">
      <c r="A137" s="8"/>
      <c r="B137" s="7" t="s">
        <v>129</v>
      </c>
      <c r="C137" s="67">
        <v>2713.1200000000003</v>
      </c>
      <c r="D137" s="66">
        <v>1997.69</v>
      </c>
      <c r="E137" s="66">
        <v>1310.5999999999999</v>
      </c>
      <c r="F137" s="66">
        <v>0</v>
      </c>
      <c r="G137" s="66">
        <v>-0.01</v>
      </c>
      <c r="H137" s="66">
        <v>484.69</v>
      </c>
      <c r="I137" s="66">
        <v>0</v>
      </c>
      <c r="J137" s="66">
        <v>0</v>
      </c>
      <c r="K137" s="66">
        <v>2192.4499999999998</v>
      </c>
      <c r="L137" s="66"/>
      <c r="M137" s="66"/>
      <c r="N137" s="66"/>
      <c r="O137" s="72"/>
      <c r="P137" s="69"/>
      <c r="Q137" s="66">
        <v>127</v>
      </c>
      <c r="R137" s="66"/>
      <c r="S137" s="66"/>
      <c r="T137" s="66"/>
      <c r="U137" s="66"/>
      <c r="V137" s="67"/>
    </row>
    <row r="138" spans="1:22">
      <c r="A138" s="8"/>
      <c r="B138" s="7" t="s">
        <v>150</v>
      </c>
      <c r="C138" s="67">
        <v>363868.22000000009</v>
      </c>
      <c r="D138" s="66">
        <v>268735.48000000004</v>
      </c>
      <c r="E138" s="66">
        <v>175892.32999999996</v>
      </c>
      <c r="F138" s="66">
        <v>0</v>
      </c>
      <c r="G138" s="66">
        <v>-3.6999999999999997</v>
      </c>
      <c r="H138" s="66">
        <v>64617.769999999975</v>
      </c>
      <c r="I138" s="66">
        <v>0</v>
      </c>
      <c r="J138" s="66">
        <v>0</v>
      </c>
      <c r="K138" s="66">
        <v>295218.46000000002</v>
      </c>
      <c r="L138" s="66"/>
      <c r="M138" s="66"/>
      <c r="N138" s="66"/>
      <c r="O138" s="78">
        <v>22383.66</v>
      </c>
      <c r="P138" s="69"/>
      <c r="Q138" s="66">
        <v>14978.25</v>
      </c>
      <c r="R138" s="66">
        <v>11857.76</v>
      </c>
      <c r="S138" s="66">
        <v>171853.32</v>
      </c>
      <c r="T138" s="66">
        <v>17344.149999999998</v>
      </c>
      <c r="U138" s="66">
        <v>30087.390000000003</v>
      </c>
      <c r="V138" s="67">
        <v>2931.3599999999997</v>
      </c>
    </row>
    <row r="139" spans="1:22">
      <c r="A139" s="8"/>
      <c r="B139" s="7" t="s">
        <v>151</v>
      </c>
      <c r="C139" s="67">
        <v>1713068.2599999998</v>
      </c>
      <c r="D139" s="66">
        <v>1264311.75</v>
      </c>
      <c r="E139" s="66">
        <v>827959.71</v>
      </c>
      <c r="F139" s="66">
        <v>0</v>
      </c>
      <c r="G139" s="66">
        <v>-17.45</v>
      </c>
      <c r="H139" s="66">
        <v>304630.13</v>
      </c>
      <c r="I139" s="66">
        <v>0</v>
      </c>
      <c r="J139" s="66">
        <v>0</v>
      </c>
      <c r="K139" s="66">
        <v>1388603.54</v>
      </c>
      <c r="L139" s="66"/>
      <c r="M139" s="66"/>
      <c r="N139" s="66"/>
      <c r="O139" s="78">
        <v>270704.31</v>
      </c>
      <c r="P139" s="69"/>
      <c r="Q139" s="66">
        <v>72724.259999999995</v>
      </c>
      <c r="R139" s="66">
        <v>72879.64</v>
      </c>
      <c r="S139" s="66">
        <v>2096913.81</v>
      </c>
      <c r="T139" s="66">
        <v>126913.54000000001</v>
      </c>
      <c r="U139" s="66">
        <v>113477.88</v>
      </c>
      <c r="V139" s="67">
        <v>13911.35</v>
      </c>
    </row>
    <row r="140" spans="1:22">
      <c r="A140" s="8"/>
      <c r="B140" s="7" t="s">
        <v>133</v>
      </c>
      <c r="C140" s="67">
        <v>33694.959999999999</v>
      </c>
      <c r="D140" s="66">
        <v>24873.61</v>
      </c>
      <c r="E140" s="66">
        <v>16286.26</v>
      </c>
      <c r="F140" s="66">
        <v>0</v>
      </c>
      <c r="G140" s="66">
        <v>-0.35</v>
      </c>
      <c r="H140" s="66">
        <v>5989.3300000000017</v>
      </c>
      <c r="I140" s="66">
        <v>0</v>
      </c>
      <c r="J140" s="66">
        <v>0</v>
      </c>
      <c r="K140" s="66">
        <v>27320.76</v>
      </c>
      <c r="L140" s="66"/>
      <c r="M140" s="66"/>
      <c r="N140" s="66"/>
      <c r="O140" s="78">
        <v>11606.88</v>
      </c>
      <c r="P140" s="69"/>
      <c r="Q140" s="66"/>
      <c r="R140" s="66">
        <v>745.41000000000008</v>
      </c>
      <c r="S140" s="66">
        <v>32148.159999999996</v>
      </c>
      <c r="T140" s="66">
        <v>2040.3399999999997</v>
      </c>
      <c r="U140" s="66">
        <v>4003.7599999999993</v>
      </c>
      <c r="V140" s="67">
        <v>781.55</v>
      </c>
    </row>
    <row r="141" spans="1:22">
      <c r="A141" s="8"/>
      <c r="B141" s="7" t="s">
        <v>152</v>
      </c>
      <c r="C141" s="67">
        <v>480450</v>
      </c>
      <c r="D141" s="66">
        <v>354791.69</v>
      </c>
      <c r="E141" s="66">
        <v>232240.71999999997</v>
      </c>
      <c r="F141" s="66">
        <v>0</v>
      </c>
      <c r="G141" s="66">
        <v>-4.8900000000000006</v>
      </c>
      <c r="H141" s="66">
        <v>85342.460000000021</v>
      </c>
      <c r="I141" s="66">
        <v>0</v>
      </c>
      <c r="J141" s="66">
        <v>0</v>
      </c>
      <c r="K141" s="66">
        <v>389739.56</v>
      </c>
      <c r="L141" s="66"/>
      <c r="M141" s="66"/>
      <c r="N141" s="66"/>
      <c r="O141" s="78">
        <v>23444.53</v>
      </c>
      <c r="P141" s="69"/>
      <c r="Q141" s="66"/>
      <c r="R141" s="66">
        <v>4107.5200000000004</v>
      </c>
      <c r="S141" s="66">
        <v>151369.01</v>
      </c>
      <c r="T141" s="66">
        <v>11982.35</v>
      </c>
      <c r="U141" s="66">
        <v>23498.84</v>
      </c>
      <c r="V141" s="67">
        <v>3876.16</v>
      </c>
    </row>
    <row r="142" spans="1:22">
      <c r="A142" s="8"/>
      <c r="B142" s="7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72"/>
      <c r="P142" s="69"/>
      <c r="Q142" s="66"/>
      <c r="R142" s="66"/>
      <c r="S142" s="66"/>
      <c r="T142" s="66"/>
      <c r="U142" s="66"/>
      <c r="V142" s="67"/>
    </row>
    <row r="143" spans="1:22">
      <c r="A143" s="8" t="s">
        <v>153</v>
      </c>
      <c r="B143" s="7" t="s">
        <v>37</v>
      </c>
      <c r="C143" s="67">
        <v>1018875.32</v>
      </c>
      <c r="D143" s="66">
        <v>969020.96</v>
      </c>
      <c r="E143" s="66">
        <v>572257.17000000004</v>
      </c>
      <c r="F143" s="66">
        <v>0</v>
      </c>
      <c r="G143" s="66">
        <v>-3.34</v>
      </c>
      <c r="H143" s="66">
        <v>564066.27999999991</v>
      </c>
      <c r="I143" s="66">
        <v>0</v>
      </c>
      <c r="J143" s="66">
        <v>0</v>
      </c>
      <c r="K143" s="66">
        <v>-4203.7700000000004</v>
      </c>
      <c r="L143" s="66">
        <v>676714.03</v>
      </c>
      <c r="M143" s="66">
        <v>16894.32</v>
      </c>
      <c r="N143" s="66">
        <v>5578.15</v>
      </c>
      <c r="O143" s="77"/>
      <c r="P143" s="69"/>
      <c r="Q143" s="66">
        <v>41041.339999999997</v>
      </c>
      <c r="R143" s="66">
        <v>4252.92</v>
      </c>
      <c r="S143" s="66">
        <v>642587.53</v>
      </c>
      <c r="T143" s="66">
        <v>44262.98</v>
      </c>
      <c r="U143" s="66">
        <v>55900.009999999995</v>
      </c>
      <c r="V143" s="67">
        <v>10436.4</v>
      </c>
    </row>
    <row r="144" spans="1:22">
      <c r="A144" s="8"/>
      <c r="B144" s="7" t="s">
        <v>154</v>
      </c>
      <c r="C144" s="67">
        <v>3898.73</v>
      </c>
      <c r="D144" s="66">
        <v>3712.61</v>
      </c>
      <c r="E144" s="66">
        <v>2189.8599999999997</v>
      </c>
      <c r="F144" s="66">
        <v>0</v>
      </c>
      <c r="G144" s="66">
        <v>-0.01</v>
      </c>
      <c r="H144" s="66">
        <v>2156.25</v>
      </c>
      <c r="I144" s="66">
        <v>0</v>
      </c>
      <c r="J144" s="66">
        <v>0</v>
      </c>
      <c r="K144" s="66">
        <v>4203.7700000000004</v>
      </c>
      <c r="L144" s="66"/>
      <c r="M144" s="66"/>
      <c r="N144" s="66"/>
      <c r="O144" s="72"/>
      <c r="P144" s="69"/>
      <c r="Q144" s="66">
        <v>150.81</v>
      </c>
      <c r="R144" s="66"/>
      <c r="S144" s="66"/>
      <c r="T144" s="66"/>
      <c r="U144" s="66"/>
      <c r="V144" s="67"/>
    </row>
    <row r="145" spans="1:22">
      <c r="A145" s="8"/>
      <c r="B145" s="7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72"/>
      <c r="P145" s="69"/>
      <c r="Q145" s="66"/>
      <c r="R145" s="66"/>
      <c r="S145" s="66"/>
      <c r="T145" s="66"/>
      <c r="U145" s="66"/>
      <c r="V145" s="67"/>
    </row>
    <row r="146" spans="1:22">
      <c r="A146" s="8" t="s">
        <v>155</v>
      </c>
      <c r="B146" s="7" t="s">
        <v>90</v>
      </c>
      <c r="C146" s="67">
        <v>13832682.220000001</v>
      </c>
      <c r="D146" s="66">
        <v>5392855.0799999991</v>
      </c>
      <c r="E146" s="66">
        <v>6611537.6300000008</v>
      </c>
      <c r="F146" s="66">
        <v>0</v>
      </c>
      <c r="G146" s="66">
        <v>2025.4</v>
      </c>
      <c r="H146" s="66">
        <v>0</v>
      </c>
      <c r="I146" s="66">
        <v>0</v>
      </c>
      <c r="J146" s="66">
        <v>0</v>
      </c>
      <c r="K146" s="66">
        <v>-2034485.3699999999</v>
      </c>
      <c r="L146" s="66">
        <v>2303167.44</v>
      </c>
      <c r="M146" s="66">
        <v>110884.45999999999</v>
      </c>
      <c r="N146" s="66">
        <v>36626.639999999999</v>
      </c>
      <c r="O146" s="77">
        <v>441262.72</v>
      </c>
      <c r="P146" s="69"/>
      <c r="Q146" s="66">
        <v>146698.70000000001</v>
      </c>
      <c r="R146" s="66">
        <v>0</v>
      </c>
      <c r="S146" s="66">
        <v>0</v>
      </c>
      <c r="T146" s="66">
        <v>0</v>
      </c>
      <c r="U146" s="66">
        <v>349902.70999999996</v>
      </c>
      <c r="V146" s="67">
        <v>37959.85</v>
      </c>
    </row>
    <row r="147" spans="1:22">
      <c r="A147" s="8"/>
      <c r="B147" s="7" t="s">
        <v>156</v>
      </c>
      <c r="C147" s="67">
        <v>736940.79999999993</v>
      </c>
      <c r="D147" s="66">
        <v>287321</v>
      </c>
      <c r="E147" s="66">
        <v>352228.77</v>
      </c>
      <c r="F147" s="66">
        <v>0</v>
      </c>
      <c r="G147" s="66">
        <v>107.75999999999999</v>
      </c>
      <c r="H147" s="66">
        <v>0</v>
      </c>
      <c r="I147" s="66">
        <v>0</v>
      </c>
      <c r="J147" s="66">
        <v>0</v>
      </c>
      <c r="K147" s="66">
        <v>230129.94999999998</v>
      </c>
      <c r="L147" s="66"/>
      <c r="M147" s="66"/>
      <c r="N147" s="66"/>
      <c r="O147" s="78">
        <v>92764.73</v>
      </c>
      <c r="P147" s="69"/>
      <c r="Q147" s="66">
        <v>5405.5</v>
      </c>
      <c r="R147" s="66">
        <v>0</v>
      </c>
      <c r="S147" s="66">
        <v>320710.46000000002</v>
      </c>
      <c r="T147" s="66">
        <v>17441.22</v>
      </c>
      <c r="U147" s="66">
        <v>66394.319999999992</v>
      </c>
      <c r="V147" s="67">
        <v>1066.1400000000001</v>
      </c>
    </row>
    <row r="148" spans="1:22">
      <c r="A148" s="13"/>
      <c r="B148" s="7" t="s">
        <v>72</v>
      </c>
      <c r="C148" s="67">
        <v>1121083.3799999999</v>
      </c>
      <c r="D148" s="66">
        <v>437193.50999999995</v>
      </c>
      <c r="E148" s="66">
        <v>535812.48</v>
      </c>
      <c r="F148" s="66">
        <v>0</v>
      </c>
      <c r="G148" s="66">
        <v>162.92000000000002</v>
      </c>
      <c r="H148" s="66">
        <v>0</v>
      </c>
      <c r="I148" s="66">
        <v>0</v>
      </c>
      <c r="J148" s="66">
        <v>0</v>
      </c>
      <c r="K148" s="66">
        <v>350231.22000000003</v>
      </c>
      <c r="L148" s="66"/>
      <c r="M148" s="66"/>
      <c r="N148" s="66"/>
      <c r="O148" s="78">
        <v>127873.23</v>
      </c>
      <c r="P148" s="70"/>
      <c r="Q148" s="66">
        <v>17688.93</v>
      </c>
      <c r="R148" s="66">
        <v>0</v>
      </c>
      <c r="S148" s="66">
        <v>365964.31999999995</v>
      </c>
      <c r="T148" s="66">
        <v>19785.84</v>
      </c>
      <c r="U148" s="66">
        <v>23972.84</v>
      </c>
      <c r="V148" s="67">
        <v>3377.08</v>
      </c>
    </row>
    <row r="149" spans="1:22">
      <c r="A149" s="13"/>
      <c r="B149" s="7" t="s">
        <v>157</v>
      </c>
      <c r="C149" s="67">
        <v>9981.09</v>
      </c>
      <c r="D149" s="66">
        <v>3890.170000000001</v>
      </c>
      <c r="E149" s="66">
        <v>4770.82</v>
      </c>
      <c r="F149" s="66">
        <v>0</v>
      </c>
      <c r="G149" s="66">
        <v>1.4800000000000002</v>
      </c>
      <c r="H149" s="66">
        <v>0</v>
      </c>
      <c r="I149" s="66">
        <v>0</v>
      </c>
      <c r="J149" s="66">
        <v>0</v>
      </c>
      <c r="K149" s="66">
        <v>3115.1000000000008</v>
      </c>
      <c r="L149" s="66"/>
      <c r="M149" s="66"/>
      <c r="N149" s="66"/>
      <c r="O149" s="78"/>
      <c r="P149" s="69"/>
      <c r="Q149" s="66">
        <v>2754.34</v>
      </c>
      <c r="R149" s="66">
        <v>0</v>
      </c>
      <c r="S149" s="66">
        <v>47556.94</v>
      </c>
      <c r="T149" s="66">
        <v>734.37</v>
      </c>
      <c r="U149" s="66">
        <v>4459.5200000000004</v>
      </c>
      <c r="V149" s="67"/>
    </row>
    <row r="150" spans="1:22">
      <c r="A150" s="8"/>
      <c r="B150" s="7" t="s">
        <v>158</v>
      </c>
      <c r="C150" s="67">
        <v>211913.28999999998</v>
      </c>
      <c r="D150" s="66">
        <v>82582.899999999994</v>
      </c>
      <c r="E150" s="66">
        <v>101294.34999999999</v>
      </c>
      <c r="F150" s="66">
        <v>0</v>
      </c>
      <c r="G150" s="66">
        <v>31.360000000000003</v>
      </c>
      <c r="H150" s="66">
        <v>0</v>
      </c>
      <c r="I150" s="66">
        <v>0</v>
      </c>
      <c r="J150" s="66">
        <v>0</v>
      </c>
      <c r="K150" s="66">
        <v>66121.72</v>
      </c>
      <c r="L150" s="66"/>
      <c r="M150" s="66"/>
      <c r="N150" s="66"/>
      <c r="O150" s="78">
        <v>11219.18</v>
      </c>
      <c r="P150" s="69"/>
      <c r="Q150" s="66">
        <v>8810.73</v>
      </c>
      <c r="R150" s="66">
        <v>390.04</v>
      </c>
      <c r="S150" s="66">
        <v>109529.35999999999</v>
      </c>
      <c r="T150" s="66">
        <v>4483.76</v>
      </c>
      <c r="U150" s="66">
        <v>23920.66</v>
      </c>
      <c r="V150" s="67">
        <v>1700.3899999999999</v>
      </c>
    </row>
    <row r="151" spans="1:22">
      <c r="A151" s="8"/>
      <c r="B151" s="7" t="s">
        <v>159</v>
      </c>
      <c r="C151" s="67">
        <v>113006.04000000001</v>
      </c>
      <c r="D151" s="66">
        <v>44086.31</v>
      </c>
      <c r="E151" s="66">
        <v>54006.76999999999</v>
      </c>
      <c r="F151" s="66">
        <v>0</v>
      </c>
      <c r="G151" s="66">
        <v>16.25</v>
      </c>
      <c r="H151" s="66">
        <v>0</v>
      </c>
      <c r="I151" s="66">
        <v>0</v>
      </c>
      <c r="J151" s="66">
        <v>0</v>
      </c>
      <c r="K151" s="66">
        <v>35327.22</v>
      </c>
      <c r="L151" s="66"/>
      <c r="M151" s="66"/>
      <c r="N151" s="66"/>
      <c r="O151" s="78">
        <v>2874.98</v>
      </c>
      <c r="P151" s="69"/>
      <c r="Q151" s="66">
        <v>6989.05</v>
      </c>
      <c r="R151" s="66">
        <v>1675.44</v>
      </c>
      <c r="S151" s="66">
        <v>76711.69</v>
      </c>
      <c r="T151" s="66">
        <v>7885.3899999999994</v>
      </c>
      <c r="U151" s="66">
        <v>26653.86</v>
      </c>
      <c r="V151" s="67">
        <v>1300.6599999999999</v>
      </c>
    </row>
    <row r="152" spans="1:22">
      <c r="A152" s="13"/>
      <c r="B152" s="7" t="s">
        <v>160</v>
      </c>
      <c r="C152" s="67">
        <v>1157013.47</v>
      </c>
      <c r="D152" s="66">
        <v>451025.81</v>
      </c>
      <c r="E152" s="66">
        <v>553022.69999999995</v>
      </c>
      <c r="F152" s="66">
        <v>0</v>
      </c>
      <c r="G152" s="66">
        <v>169.92999999999998</v>
      </c>
      <c r="H152" s="66">
        <v>0</v>
      </c>
      <c r="I152" s="66">
        <v>0</v>
      </c>
      <c r="J152" s="66">
        <v>0</v>
      </c>
      <c r="K152" s="66">
        <v>361204.72999999992</v>
      </c>
      <c r="L152" s="66"/>
      <c r="M152" s="66"/>
      <c r="N152" s="66"/>
      <c r="O152" s="78">
        <v>57110.18</v>
      </c>
      <c r="P152" s="70"/>
      <c r="Q152" s="66">
        <v>15240.19</v>
      </c>
      <c r="R152" s="66">
        <v>0</v>
      </c>
      <c r="S152" s="66">
        <v>465299.72</v>
      </c>
      <c r="T152" s="66">
        <v>18473.59</v>
      </c>
      <c r="U152" s="66">
        <v>93206.17</v>
      </c>
      <c r="V152" s="67">
        <v>2934.43</v>
      </c>
    </row>
    <row r="153" spans="1:22">
      <c r="A153" s="13"/>
      <c r="B153" s="7" t="s">
        <v>161</v>
      </c>
      <c r="C153" s="67">
        <v>308322.3</v>
      </c>
      <c r="D153" s="66">
        <v>120221.25000000001</v>
      </c>
      <c r="E153" s="66">
        <v>147363.54999999996</v>
      </c>
      <c r="F153" s="66">
        <v>0</v>
      </c>
      <c r="G153" s="66">
        <v>44.97</v>
      </c>
      <c r="H153" s="66">
        <v>0</v>
      </c>
      <c r="I153" s="66">
        <v>0</v>
      </c>
      <c r="J153" s="66">
        <v>0</v>
      </c>
      <c r="K153" s="66">
        <v>96298.099999999991</v>
      </c>
      <c r="L153" s="66"/>
      <c r="M153" s="66"/>
      <c r="N153" s="66"/>
      <c r="O153" s="78">
        <v>10120.129999999999</v>
      </c>
      <c r="P153" s="69">
        <v>452.74999999999994</v>
      </c>
      <c r="Q153" s="66">
        <v>885.04</v>
      </c>
      <c r="R153" s="66">
        <v>0</v>
      </c>
      <c r="S153" s="66">
        <v>94234.31</v>
      </c>
      <c r="T153" s="66">
        <v>1547.84</v>
      </c>
      <c r="U153" s="66">
        <v>20048.080000000002</v>
      </c>
      <c r="V153" s="67"/>
    </row>
    <row r="154" spans="1:22">
      <c r="A154" s="8"/>
      <c r="B154" s="7" t="s">
        <v>162</v>
      </c>
      <c r="C154" s="67">
        <v>1963820.5100000002</v>
      </c>
      <c r="D154" s="66">
        <v>765513.84</v>
      </c>
      <c r="E154" s="66">
        <v>938660.06</v>
      </c>
      <c r="F154" s="66">
        <v>0</v>
      </c>
      <c r="G154" s="66">
        <v>288.60000000000002</v>
      </c>
      <c r="H154" s="66">
        <v>0</v>
      </c>
      <c r="I154" s="66">
        <v>0</v>
      </c>
      <c r="J154" s="66">
        <v>0</v>
      </c>
      <c r="K154" s="66">
        <v>613050.56000000006</v>
      </c>
      <c r="L154" s="66"/>
      <c r="M154" s="66"/>
      <c r="N154" s="66"/>
      <c r="O154" s="78">
        <v>287318.48</v>
      </c>
      <c r="P154" s="69"/>
      <c r="Q154" s="66">
        <v>37862.339999999997</v>
      </c>
      <c r="R154" s="66">
        <v>19041.910000000003</v>
      </c>
      <c r="S154" s="66">
        <v>873902.27</v>
      </c>
      <c r="T154" s="66">
        <v>58368.06</v>
      </c>
      <c r="U154" s="66">
        <v>105761.12999999999</v>
      </c>
      <c r="V154" s="67">
        <v>7294.38</v>
      </c>
    </row>
    <row r="155" spans="1:22">
      <c r="A155" s="8"/>
      <c r="B155" s="7" t="s">
        <v>163</v>
      </c>
      <c r="C155" s="67">
        <v>338041.25</v>
      </c>
      <c r="D155" s="66">
        <v>131783.22</v>
      </c>
      <c r="E155" s="66">
        <v>161573.29</v>
      </c>
      <c r="F155" s="66">
        <v>0</v>
      </c>
      <c r="G155" s="66">
        <v>49.559999999999995</v>
      </c>
      <c r="H155" s="66">
        <v>0</v>
      </c>
      <c r="I155" s="66">
        <v>0</v>
      </c>
      <c r="J155" s="66">
        <v>0</v>
      </c>
      <c r="K155" s="66">
        <v>105543.79000000001</v>
      </c>
      <c r="L155" s="66"/>
      <c r="M155" s="66"/>
      <c r="N155" s="66"/>
      <c r="O155" s="78">
        <v>0</v>
      </c>
      <c r="P155" s="69"/>
      <c r="Q155" s="66">
        <v>17292.060000000001</v>
      </c>
      <c r="R155" s="66">
        <v>0</v>
      </c>
      <c r="S155" s="66">
        <v>208774.76999999996</v>
      </c>
      <c r="T155" s="66">
        <v>14559.99</v>
      </c>
      <c r="U155" s="66">
        <v>32952.97</v>
      </c>
      <c r="V155" s="67">
        <v>3414.5800000000004</v>
      </c>
    </row>
    <row r="156" spans="1:22">
      <c r="A156" s="8"/>
      <c r="B156" s="7" t="s">
        <v>164</v>
      </c>
      <c r="C156" s="67">
        <v>11728.909999999998</v>
      </c>
      <c r="D156" s="66">
        <v>4571.17</v>
      </c>
      <c r="E156" s="66">
        <v>5606.3200000000006</v>
      </c>
      <c r="F156" s="66">
        <v>0</v>
      </c>
      <c r="G156" s="66">
        <v>1.7300000000000002</v>
      </c>
      <c r="H156" s="66">
        <v>0</v>
      </c>
      <c r="I156" s="66">
        <v>0</v>
      </c>
      <c r="J156" s="66">
        <v>0</v>
      </c>
      <c r="K156" s="66">
        <v>3660.29</v>
      </c>
      <c r="L156" s="66"/>
      <c r="M156" s="66"/>
      <c r="N156" s="66"/>
      <c r="O156" s="78">
        <v>565.24</v>
      </c>
      <c r="P156" s="69"/>
      <c r="Q156" s="66">
        <v>3048.04</v>
      </c>
      <c r="R156" s="66">
        <v>0</v>
      </c>
      <c r="S156" s="66">
        <v>30067.53</v>
      </c>
      <c r="T156" s="66">
        <v>3234.6800000000003</v>
      </c>
      <c r="U156" s="66">
        <v>5509.33</v>
      </c>
      <c r="V156" s="67"/>
    </row>
    <row r="157" spans="1:22">
      <c r="A157" s="8"/>
      <c r="B157" s="7" t="s">
        <v>165</v>
      </c>
      <c r="C157" s="67">
        <v>543655.99</v>
      </c>
      <c r="D157" s="66">
        <v>211984.77</v>
      </c>
      <c r="E157" s="66">
        <v>259841.53999999998</v>
      </c>
      <c r="F157" s="66">
        <v>0</v>
      </c>
      <c r="G157" s="66">
        <v>79.290000000000006</v>
      </c>
      <c r="H157" s="66">
        <v>0</v>
      </c>
      <c r="I157" s="66">
        <v>0</v>
      </c>
      <c r="J157" s="66">
        <v>0</v>
      </c>
      <c r="K157" s="66">
        <v>169802.69</v>
      </c>
      <c r="L157" s="66"/>
      <c r="M157" s="66"/>
      <c r="N157" s="66"/>
      <c r="O157" s="78">
        <v>34285.550000000003</v>
      </c>
      <c r="P157" s="69"/>
      <c r="Q157" s="66">
        <v>5500.75</v>
      </c>
      <c r="R157" s="66">
        <v>0</v>
      </c>
      <c r="S157" s="66">
        <v>188815.57</v>
      </c>
      <c r="T157" s="66">
        <v>12304.48</v>
      </c>
      <c r="U157" s="66">
        <v>20597.740000000002</v>
      </c>
      <c r="V157" s="67">
        <v>1052.08</v>
      </c>
    </row>
    <row r="158" spans="1:22">
      <c r="A158" s="8"/>
      <c r="B158" s="7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72"/>
      <c r="P158" s="69"/>
      <c r="Q158" s="66"/>
      <c r="R158" s="66"/>
      <c r="S158" s="66"/>
      <c r="T158" s="66"/>
      <c r="U158" s="66"/>
      <c r="V158" s="67"/>
    </row>
    <row r="159" spans="1:22">
      <c r="A159" s="8" t="s">
        <v>166</v>
      </c>
      <c r="B159" s="7" t="s">
        <v>90</v>
      </c>
      <c r="C159" s="67">
        <v>1391577.1800000002</v>
      </c>
      <c r="D159" s="66">
        <v>2143542.37</v>
      </c>
      <c r="E159" s="66">
        <v>795533.47</v>
      </c>
      <c r="F159" s="66">
        <v>0</v>
      </c>
      <c r="G159" s="66">
        <v>-0.11000000000000001</v>
      </c>
      <c r="H159" s="66">
        <v>1546958.6300000001</v>
      </c>
      <c r="I159" s="66">
        <v>0</v>
      </c>
      <c r="J159" s="66">
        <v>0</v>
      </c>
      <c r="K159" s="66">
        <v>-78629.590000000011</v>
      </c>
      <c r="L159" s="66">
        <v>746312.62</v>
      </c>
      <c r="M159" s="66">
        <v>37064.9</v>
      </c>
      <c r="N159" s="66">
        <v>0</v>
      </c>
      <c r="O159" s="77">
        <v>137695.15</v>
      </c>
      <c r="P159" s="69"/>
      <c r="Q159" s="66">
        <v>81721.53</v>
      </c>
      <c r="R159" s="66">
        <v>0</v>
      </c>
      <c r="S159" s="66">
        <v>0</v>
      </c>
      <c r="T159" s="66">
        <v>0</v>
      </c>
      <c r="U159" s="66">
        <v>11779.740000000002</v>
      </c>
      <c r="V159" s="67">
        <v>20859.129999999997</v>
      </c>
    </row>
    <row r="160" spans="1:22">
      <c r="A160" s="8"/>
      <c r="B160" s="7" t="s">
        <v>167</v>
      </c>
      <c r="C160" s="67">
        <v>5475.9899999999989</v>
      </c>
      <c r="D160" s="66">
        <v>8440.3599999999988</v>
      </c>
      <c r="E160" s="66">
        <v>3131.1499999999996</v>
      </c>
      <c r="F160" s="66">
        <v>0</v>
      </c>
      <c r="G160" s="66">
        <v>0</v>
      </c>
      <c r="H160" s="66">
        <v>6099.0699999999988</v>
      </c>
      <c r="I160" s="66">
        <v>0</v>
      </c>
      <c r="J160" s="66">
        <v>0</v>
      </c>
      <c r="K160" s="66">
        <v>10518.1</v>
      </c>
      <c r="L160" s="66"/>
      <c r="M160" s="66"/>
      <c r="N160" s="66"/>
      <c r="O160" s="72"/>
      <c r="P160" s="69"/>
      <c r="Q160" s="66">
        <v>615.16999999999996</v>
      </c>
      <c r="R160" s="66">
        <v>0</v>
      </c>
      <c r="S160" s="66">
        <v>6721.17</v>
      </c>
      <c r="T160" s="66">
        <v>622.77</v>
      </c>
      <c r="U160" s="66">
        <v>462.99</v>
      </c>
      <c r="V160" s="67"/>
    </row>
    <row r="161" spans="1:22">
      <c r="A161" s="8"/>
      <c r="B161" s="7" t="s">
        <v>168</v>
      </c>
      <c r="C161" s="67">
        <v>35482.950000000004</v>
      </c>
      <c r="D161" s="66">
        <v>54655.989999999991</v>
      </c>
      <c r="E161" s="66">
        <v>20284.7</v>
      </c>
      <c r="F161" s="66">
        <v>0</v>
      </c>
      <c r="G161" s="66">
        <v>0</v>
      </c>
      <c r="H161" s="66">
        <v>39443.070000000007</v>
      </c>
      <c r="I161" s="66">
        <v>0</v>
      </c>
      <c r="J161" s="66">
        <v>0</v>
      </c>
      <c r="K161" s="66">
        <v>68111.49000000002</v>
      </c>
      <c r="L161" s="66"/>
      <c r="M161" s="66"/>
      <c r="N161" s="66"/>
      <c r="O161" s="78">
        <v>95821.53</v>
      </c>
      <c r="P161" s="69"/>
      <c r="Q161" s="66">
        <v>7675.66</v>
      </c>
      <c r="R161" s="66">
        <v>8884.01</v>
      </c>
      <c r="S161" s="66">
        <v>89256.95</v>
      </c>
      <c r="T161" s="66">
        <v>8017.68</v>
      </c>
      <c r="U161" s="66">
        <v>9741.17</v>
      </c>
      <c r="V161" s="67">
        <v>1492.3</v>
      </c>
    </row>
    <row r="162" spans="1:22">
      <c r="A162" s="13"/>
      <c r="B162" s="7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72"/>
      <c r="P162" s="70"/>
      <c r="Q162" s="66"/>
      <c r="R162" s="66"/>
      <c r="S162" s="66"/>
      <c r="T162" s="66"/>
      <c r="U162" s="66"/>
      <c r="V162" s="67"/>
    </row>
    <row r="163" spans="1:22">
      <c r="A163" s="13" t="s">
        <v>169</v>
      </c>
      <c r="B163" s="7" t="s">
        <v>37</v>
      </c>
      <c r="C163" s="67">
        <v>23891728.509999998</v>
      </c>
      <c r="D163" s="66">
        <v>10967808.6</v>
      </c>
      <c r="E163" s="66">
        <v>11566407.73</v>
      </c>
      <c r="F163" s="66">
        <v>0</v>
      </c>
      <c r="G163" s="66">
        <v>-685.01</v>
      </c>
      <c r="H163" s="66">
        <v>0</v>
      </c>
      <c r="I163" s="66">
        <v>0</v>
      </c>
      <c r="J163" s="66">
        <v>7949024.4999999991</v>
      </c>
      <c r="K163" s="66">
        <v>-4561786.72</v>
      </c>
      <c r="L163" s="66">
        <v>2514689.15</v>
      </c>
      <c r="M163" s="66">
        <v>260306.68000000002</v>
      </c>
      <c r="N163" s="66">
        <v>85920.389999999985</v>
      </c>
      <c r="O163" s="77">
        <v>1079691.1299999999</v>
      </c>
      <c r="P163" s="69"/>
      <c r="Q163" s="66">
        <v>336954.96</v>
      </c>
      <c r="R163" s="66">
        <v>0</v>
      </c>
      <c r="S163" s="66">
        <v>0</v>
      </c>
      <c r="T163" s="66">
        <v>0</v>
      </c>
      <c r="U163" s="66">
        <v>505919.51</v>
      </c>
      <c r="V163" s="67">
        <v>85770.559999999998</v>
      </c>
    </row>
    <row r="164" spans="1:22">
      <c r="A164" s="8"/>
      <c r="B164" s="7" t="s">
        <v>170</v>
      </c>
      <c r="C164" s="67">
        <v>62546.54</v>
      </c>
      <c r="D164" s="66">
        <v>28741.420000000002</v>
      </c>
      <c r="E164" s="66">
        <v>30278.85</v>
      </c>
      <c r="F164" s="66">
        <v>0</v>
      </c>
      <c r="G164" s="66">
        <v>-1.92</v>
      </c>
      <c r="H164" s="66">
        <v>0</v>
      </c>
      <c r="I164" s="66">
        <v>0</v>
      </c>
      <c r="J164" s="66">
        <v>0</v>
      </c>
      <c r="K164" s="66">
        <v>25594.519999999997</v>
      </c>
      <c r="L164" s="66"/>
      <c r="M164" s="66"/>
      <c r="N164" s="66"/>
      <c r="O164" s="78">
        <v>1182.48</v>
      </c>
      <c r="P164" s="69"/>
      <c r="Q164" s="66">
        <v>1758.18</v>
      </c>
      <c r="R164" s="66">
        <v>922.68</v>
      </c>
      <c r="S164" s="66">
        <v>11019.03</v>
      </c>
      <c r="T164" s="66">
        <v>679.75</v>
      </c>
      <c r="U164" s="66">
        <v>3334.18</v>
      </c>
      <c r="V164" s="67">
        <v>326.37</v>
      </c>
    </row>
    <row r="165" spans="1:22">
      <c r="A165" s="8"/>
      <c r="B165" s="7" t="s">
        <v>169</v>
      </c>
      <c r="C165" s="67">
        <v>99934.310000000012</v>
      </c>
      <c r="D165" s="66">
        <v>45915.499999999993</v>
      </c>
      <c r="E165" s="66">
        <v>48378.559999999998</v>
      </c>
      <c r="F165" s="66">
        <v>0</v>
      </c>
      <c r="G165" s="66">
        <v>-3.01</v>
      </c>
      <c r="H165" s="66">
        <v>0</v>
      </c>
      <c r="I165" s="66">
        <v>0</v>
      </c>
      <c r="J165" s="66">
        <v>0</v>
      </c>
      <c r="K165" s="66">
        <v>40885.4</v>
      </c>
      <c r="L165" s="66"/>
      <c r="M165" s="66"/>
      <c r="N165" s="66"/>
      <c r="O165" s="78">
        <v>6066.27</v>
      </c>
      <c r="P165" s="69"/>
      <c r="Q165" s="66">
        <v>2790.07</v>
      </c>
      <c r="R165" s="66">
        <v>361.68</v>
      </c>
      <c r="S165" s="66">
        <v>41678.53</v>
      </c>
      <c r="T165" s="66">
        <v>6941.92</v>
      </c>
      <c r="U165" s="66">
        <v>3512.85</v>
      </c>
      <c r="V165" s="67">
        <v>520.42999999999995</v>
      </c>
    </row>
    <row r="166" spans="1:22">
      <c r="A166" s="8"/>
      <c r="B166" s="7" t="s">
        <v>171</v>
      </c>
      <c r="C166" s="67">
        <v>242182.71000000002</v>
      </c>
      <c r="D166" s="66">
        <v>111261.11</v>
      </c>
      <c r="E166" s="66">
        <v>117241.91999999998</v>
      </c>
      <c r="F166" s="66">
        <v>0</v>
      </c>
      <c r="G166" s="66">
        <v>-7.27</v>
      </c>
      <c r="H166" s="66">
        <v>0</v>
      </c>
      <c r="I166" s="66">
        <v>0</v>
      </c>
      <c r="J166" s="66">
        <v>0</v>
      </c>
      <c r="K166" s="66">
        <v>99067.049999999988</v>
      </c>
      <c r="L166" s="66"/>
      <c r="M166" s="66"/>
      <c r="N166" s="66"/>
      <c r="O166" s="78">
        <v>60752.639999999999</v>
      </c>
      <c r="P166" s="69"/>
      <c r="Q166" s="66">
        <v>6727.12</v>
      </c>
      <c r="R166" s="66">
        <v>8348.58</v>
      </c>
      <c r="S166" s="66">
        <v>386614.19</v>
      </c>
      <c r="T166" s="66">
        <v>17677.23</v>
      </c>
      <c r="U166" s="66">
        <v>31591.230000000003</v>
      </c>
      <c r="V166" s="67">
        <v>1259.57</v>
      </c>
    </row>
    <row r="167" spans="1:22">
      <c r="A167" s="13"/>
      <c r="B167" s="7" t="s">
        <v>172</v>
      </c>
      <c r="C167" s="67">
        <v>1261364.73</v>
      </c>
      <c r="D167" s="66">
        <v>578968.17000000004</v>
      </c>
      <c r="E167" s="66">
        <v>610651.71</v>
      </c>
      <c r="F167" s="66">
        <v>0</v>
      </c>
      <c r="G167" s="66">
        <v>-35.85</v>
      </c>
      <c r="H167" s="66">
        <v>0</v>
      </c>
      <c r="I167" s="66">
        <v>0</v>
      </c>
      <c r="J167" s="66">
        <v>0</v>
      </c>
      <c r="K167" s="66">
        <v>515279.43</v>
      </c>
      <c r="L167" s="66"/>
      <c r="M167" s="66"/>
      <c r="N167" s="66"/>
      <c r="O167" s="78">
        <v>101053.31</v>
      </c>
      <c r="P167" s="70"/>
      <c r="Q167" s="66">
        <v>33484.76</v>
      </c>
      <c r="R167" s="66">
        <v>46039.08</v>
      </c>
      <c r="S167" s="66">
        <v>792779.96</v>
      </c>
      <c r="T167" s="66">
        <v>53249.5</v>
      </c>
      <c r="U167" s="66">
        <v>53127.42</v>
      </c>
      <c r="V167" s="67">
        <v>6473.95</v>
      </c>
    </row>
    <row r="168" spans="1:22">
      <c r="A168" s="13"/>
      <c r="B168" s="7" t="s">
        <v>129</v>
      </c>
      <c r="C168" s="67">
        <v>6361678.1899999995</v>
      </c>
      <c r="D168" s="66">
        <v>2921224.63</v>
      </c>
      <c r="E168" s="66">
        <v>3079771.6999999997</v>
      </c>
      <c r="F168" s="66">
        <v>0</v>
      </c>
      <c r="G168" s="66">
        <v>-185.51000000000002</v>
      </c>
      <c r="H168" s="66">
        <v>0</v>
      </c>
      <c r="I168" s="66">
        <v>0</v>
      </c>
      <c r="J168" s="66">
        <v>0</v>
      </c>
      <c r="K168" s="66">
        <v>2600428.1199999996</v>
      </c>
      <c r="L168" s="66"/>
      <c r="M168" s="66"/>
      <c r="N168" s="66"/>
      <c r="O168" s="78">
        <v>1109460.6399999999</v>
      </c>
      <c r="P168" s="69"/>
      <c r="Q168" s="66">
        <v>172511.76</v>
      </c>
      <c r="R168" s="66">
        <v>235764.34</v>
      </c>
      <c r="S168" s="66">
        <v>3129691.71</v>
      </c>
      <c r="T168" s="66">
        <v>252420.77999999997</v>
      </c>
      <c r="U168" s="66">
        <v>349873.58</v>
      </c>
      <c r="V168" s="67">
        <v>32937.49</v>
      </c>
    </row>
    <row r="169" spans="1:22">
      <c r="A169" s="8"/>
      <c r="B169" s="7" t="s">
        <v>131</v>
      </c>
      <c r="C169" s="67">
        <v>637206.32000000007</v>
      </c>
      <c r="D169" s="66">
        <v>292610.15999999997</v>
      </c>
      <c r="E169" s="66">
        <v>308479.55</v>
      </c>
      <c r="F169" s="66">
        <v>0</v>
      </c>
      <c r="G169" s="66">
        <v>-18.639999999999997</v>
      </c>
      <c r="H169" s="66">
        <v>0</v>
      </c>
      <c r="I169" s="66">
        <v>0</v>
      </c>
      <c r="J169" s="66">
        <v>0</v>
      </c>
      <c r="K169" s="66">
        <v>260481.86</v>
      </c>
      <c r="L169" s="66"/>
      <c r="M169" s="66"/>
      <c r="N169" s="66"/>
      <c r="O169" s="78">
        <v>0</v>
      </c>
      <c r="P169" s="69"/>
      <c r="Q169" s="66">
        <v>17311.89</v>
      </c>
      <c r="R169" s="66">
        <v>27893.309999999998</v>
      </c>
      <c r="S169" s="66">
        <v>264449.07</v>
      </c>
      <c r="T169" s="66">
        <v>9211.6099999999988</v>
      </c>
      <c r="U169" s="66">
        <v>16518.030000000002</v>
      </c>
      <c r="V169" s="67">
        <v>3855.2</v>
      </c>
    </row>
    <row r="170" spans="1:22">
      <c r="A170" s="8"/>
      <c r="B170" s="7" t="s">
        <v>173</v>
      </c>
      <c r="C170" s="67">
        <v>540679.99</v>
      </c>
      <c r="D170" s="66">
        <v>248339.52000000002</v>
      </c>
      <c r="E170" s="66">
        <v>261747.97</v>
      </c>
      <c r="F170" s="66">
        <v>0</v>
      </c>
      <c r="G170" s="66">
        <v>-16.019999999999996</v>
      </c>
      <c r="H170" s="66">
        <v>0</v>
      </c>
      <c r="I170" s="66">
        <v>0</v>
      </c>
      <c r="J170" s="66">
        <v>0</v>
      </c>
      <c r="K170" s="66">
        <v>221097.16</v>
      </c>
      <c r="L170" s="66"/>
      <c r="M170" s="66"/>
      <c r="N170" s="66"/>
      <c r="O170" s="78">
        <v>77095.62</v>
      </c>
      <c r="P170" s="69"/>
      <c r="Q170" s="66">
        <v>14855.21</v>
      </c>
      <c r="R170" s="66">
        <v>27255.120000000003</v>
      </c>
      <c r="S170" s="66">
        <v>756677.56</v>
      </c>
      <c r="T170" s="66">
        <v>28362.89</v>
      </c>
      <c r="U170" s="66">
        <v>17508.29</v>
      </c>
      <c r="V170" s="67">
        <v>2803.6600000000003</v>
      </c>
    </row>
    <row r="171" spans="1:22">
      <c r="A171" s="13"/>
      <c r="B171" s="7" t="s">
        <v>174</v>
      </c>
      <c r="C171" s="67">
        <v>1955368.5399999998</v>
      </c>
      <c r="D171" s="66">
        <v>897640.68</v>
      </c>
      <c r="E171" s="66">
        <v>946628.33999999985</v>
      </c>
      <c r="F171" s="66">
        <v>0</v>
      </c>
      <c r="G171" s="66">
        <v>-56.06</v>
      </c>
      <c r="H171" s="66">
        <v>0</v>
      </c>
      <c r="I171" s="66">
        <v>0</v>
      </c>
      <c r="J171" s="66">
        <v>0</v>
      </c>
      <c r="K171" s="66">
        <v>798953.17999999993</v>
      </c>
      <c r="L171" s="66"/>
      <c r="M171" s="66"/>
      <c r="N171" s="66"/>
      <c r="O171" s="78">
        <v>286465.13</v>
      </c>
      <c r="P171" s="70"/>
      <c r="Q171" s="66">
        <v>52280.98</v>
      </c>
      <c r="R171" s="66">
        <v>49266.93</v>
      </c>
      <c r="S171" s="66">
        <v>787780.12999999989</v>
      </c>
      <c r="T171" s="66">
        <v>81727.48</v>
      </c>
      <c r="U171" s="66">
        <v>61244.319999999992</v>
      </c>
      <c r="V171" s="67">
        <v>10056.99</v>
      </c>
    </row>
    <row r="172" spans="1:22">
      <c r="A172" s="13"/>
      <c r="B172" s="7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72"/>
      <c r="P172" s="69"/>
      <c r="Q172" s="66"/>
      <c r="R172" s="66"/>
      <c r="S172" s="66"/>
      <c r="T172" s="66"/>
      <c r="U172" s="66"/>
      <c r="V172" s="67"/>
    </row>
    <row r="173" spans="1:22">
      <c r="A173" s="8" t="s">
        <v>175</v>
      </c>
      <c r="B173" s="7" t="s">
        <v>37</v>
      </c>
      <c r="C173" s="67">
        <v>9667211.4699999988</v>
      </c>
      <c r="D173" s="66">
        <v>6489343.5599999996</v>
      </c>
      <c r="E173" s="66">
        <v>5119940.6000000006</v>
      </c>
      <c r="F173" s="66">
        <v>0</v>
      </c>
      <c r="G173" s="66">
        <v>156.37</v>
      </c>
      <c r="H173" s="66">
        <v>1534502.9999999998</v>
      </c>
      <c r="I173" s="66">
        <v>0</v>
      </c>
      <c r="J173" s="66">
        <v>2814549.7600000002</v>
      </c>
      <c r="K173" s="66">
        <v>-1432823.2399999998</v>
      </c>
      <c r="L173" s="66">
        <v>5033446.09</v>
      </c>
      <c r="M173" s="66">
        <v>123792.82999999999</v>
      </c>
      <c r="N173" s="66">
        <v>40858.92</v>
      </c>
      <c r="O173" s="77">
        <v>1325859.82</v>
      </c>
      <c r="P173" s="69"/>
      <c r="Q173" s="66">
        <v>239513.02</v>
      </c>
      <c r="R173" s="66">
        <v>0</v>
      </c>
      <c r="S173" s="66">
        <v>0</v>
      </c>
      <c r="T173" s="66">
        <v>0</v>
      </c>
      <c r="U173" s="66">
        <v>190772.68</v>
      </c>
      <c r="V173" s="67">
        <v>60365.079999999994</v>
      </c>
    </row>
    <row r="174" spans="1:22">
      <c r="A174" s="13"/>
      <c r="B174" s="7" t="s">
        <v>176</v>
      </c>
      <c r="C174" s="67">
        <v>445706.78</v>
      </c>
      <c r="D174" s="66">
        <v>299378.20999999996</v>
      </c>
      <c r="E174" s="66">
        <v>236091.33000000002</v>
      </c>
      <c r="F174" s="66">
        <v>0</v>
      </c>
      <c r="G174" s="66">
        <v>7.6</v>
      </c>
      <c r="H174" s="66">
        <v>70915.559999999983</v>
      </c>
      <c r="I174" s="66">
        <v>0</v>
      </c>
      <c r="J174" s="66">
        <v>0</v>
      </c>
      <c r="K174" s="66">
        <v>307929.06999999995</v>
      </c>
      <c r="L174" s="66"/>
      <c r="M174" s="66"/>
      <c r="N174" s="66"/>
      <c r="O174" s="72"/>
      <c r="P174" s="70"/>
      <c r="Q174" s="66">
        <v>14779.81</v>
      </c>
      <c r="R174" s="66"/>
      <c r="S174" s="66"/>
      <c r="T174" s="66"/>
      <c r="U174" s="66"/>
      <c r="V174" s="67"/>
    </row>
    <row r="175" spans="1:22">
      <c r="A175" s="13"/>
      <c r="B175" s="7" t="s">
        <v>177</v>
      </c>
      <c r="C175" s="67">
        <v>31429.769999999993</v>
      </c>
      <c r="D175" s="66">
        <v>21084.340000000004</v>
      </c>
      <c r="E175" s="66">
        <v>16643.159999999996</v>
      </c>
      <c r="F175" s="66">
        <v>0</v>
      </c>
      <c r="G175" s="66">
        <v>0.48</v>
      </c>
      <c r="H175" s="66">
        <v>4976.7599999999993</v>
      </c>
      <c r="I175" s="66">
        <v>0</v>
      </c>
      <c r="J175" s="66">
        <v>0</v>
      </c>
      <c r="K175" s="66">
        <v>21682.65</v>
      </c>
      <c r="L175" s="66"/>
      <c r="M175" s="66"/>
      <c r="N175" s="66"/>
      <c r="O175" s="78">
        <v>1407.16</v>
      </c>
      <c r="P175" s="69"/>
      <c r="Q175" s="66">
        <v>932.67</v>
      </c>
      <c r="R175" s="66">
        <v>1801.4099999999999</v>
      </c>
      <c r="S175" s="66">
        <v>10725.21</v>
      </c>
      <c r="T175" s="66">
        <v>1712.09</v>
      </c>
      <c r="U175" s="66">
        <v>644.32999999999993</v>
      </c>
      <c r="V175" s="67">
        <v>187.14</v>
      </c>
    </row>
    <row r="176" spans="1:22">
      <c r="A176" s="8"/>
      <c r="B176" s="7" t="s">
        <v>178</v>
      </c>
      <c r="C176" s="67">
        <v>581967.39</v>
      </c>
      <c r="D176" s="66">
        <v>390605.75</v>
      </c>
      <c r="E176" s="66">
        <v>308210.64999999997</v>
      </c>
      <c r="F176" s="66">
        <v>0</v>
      </c>
      <c r="G176" s="66">
        <v>9.3000000000000007</v>
      </c>
      <c r="H176" s="66">
        <v>92329.37</v>
      </c>
      <c r="I176" s="66">
        <v>0</v>
      </c>
      <c r="J176" s="66">
        <v>0</v>
      </c>
      <c r="K176" s="66">
        <v>401718.99000000005</v>
      </c>
      <c r="L176" s="66"/>
      <c r="M176" s="66"/>
      <c r="N176" s="66"/>
      <c r="O176" s="78"/>
      <c r="P176" s="69"/>
      <c r="Q176" s="66">
        <v>18081.849999999999</v>
      </c>
      <c r="R176" s="66">
        <v>19289.3</v>
      </c>
      <c r="S176" s="66">
        <v>186654.18000000002</v>
      </c>
      <c r="T176" s="66">
        <v>13698.63</v>
      </c>
      <c r="U176" s="66">
        <v>26374.46</v>
      </c>
      <c r="V176" s="67">
        <v>3506.37</v>
      </c>
    </row>
    <row r="177" spans="1:22">
      <c r="A177" s="13"/>
      <c r="B177" s="7" t="s">
        <v>179</v>
      </c>
      <c r="C177" s="67">
        <v>1016620.2000000001</v>
      </c>
      <c r="D177" s="66">
        <v>682117.35</v>
      </c>
      <c r="E177" s="66">
        <v>538360.53</v>
      </c>
      <c r="F177" s="66">
        <v>0</v>
      </c>
      <c r="G177" s="66">
        <v>15.78</v>
      </c>
      <c r="H177" s="66">
        <v>161091.07999999999</v>
      </c>
      <c r="I177" s="66">
        <v>0</v>
      </c>
      <c r="J177" s="66">
        <v>0</v>
      </c>
      <c r="K177" s="66">
        <v>701492.53</v>
      </c>
      <c r="L177" s="66"/>
      <c r="M177" s="66"/>
      <c r="N177" s="66"/>
      <c r="O177" s="78">
        <v>157308.73000000001</v>
      </c>
      <c r="P177" s="70"/>
      <c r="Q177" s="66">
        <v>30690.73</v>
      </c>
      <c r="R177" s="66">
        <v>21950.879999999997</v>
      </c>
      <c r="S177" s="66">
        <v>370337.71</v>
      </c>
      <c r="T177" s="66">
        <v>24290.720000000001</v>
      </c>
      <c r="U177" s="66">
        <v>25655.300000000003</v>
      </c>
      <c r="V177" s="67">
        <v>6077.15</v>
      </c>
    </row>
    <row r="178" spans="1:22">
      <c r="A178" s="13"/>
      <c r="B178" s="7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72"/>
      <c r="P178" s="69"/>
      <c r="Q178" s="66"/>
      <c r="R178" s="66"/>
      <c r="S178" s="66"/>
      <c r="T178" s="66"/>
      <c r="U178" s="66"/>
      <c r="V178" s="67"/>
    </row>
    <row r="179" spans="1:22">
      <c r="A179" s="8" t="s">
        <v>180</v>
      </c>
      <c r="B179" s="7" t="s">
        <v>37</v>
      </c>
      <c r="C179" s="67">
        <v>5134502.8599999994</v>
      </c>
      <c r="D179" s="66">
        <v>2574803.2499999995</v>
      </c>
      <c r="E179" s="66">
        <v>2469411.0699999998</v>
      </c>
      <c r="F179" s="66">
        <v>0</v>
      </c>
      <c r="G179" s="66">
        <v>118.81</v>
      </c>
      <c r="H179" s="66">
        <v>253831.00000000006</v>
      </c>
      <c r="I179" s="66">
        <v>0</v>
      </c>
      <c r="J179" s="66">
        <v>1275254.01</v>
      </c>
      <c r="K179" s="66">
        <v>-279328.23</v>
      </c>
      <c r="L179" s="66">
        <v>21701.38</v>
      </c>
      <c r="M179" s="66">
        <v>46803.58</v>
      </c>
      <c r="N179" s="66">
        <v>0</v>
      </c>
      <c r="O179" s="77">
        <v>198393.9</v>
      </c>
      <c r="P179" s="69"/>
      <c r="Q179" s="66">
        <v>100966.23</v>
      </c>
      <c r="R179" s="66">
        <v>0</v>
      </c>
      <c r="S179" s="66">
        <v>0</v>
      </c>
      <c r="T179" s="66">
        <v>0</v>
      </c>
      <c r="U179" s="66">
        <v>42916.350000000006</v>
      </c>
      <c r="V179" s="67">
        <v>25684.149999999998</v>
      </c>
    </row>
    <row r="180" spans="1:22">
      <c r="A180" s="8"/>
      <c r="B180" s="7" t="s">
        <v>181</v>
      </c>
      <c r="C180" s="67">
        <v>305173.20999999996</v>
      </c>
      <c r="D180" s="66">
        <v>152999.70000000004</v>
      </c>
      <c r="E180" s="66">
        <v>146784.07</v>
      </c>
      <c r="F180" s="66">
        <v>0</v>
      </c>
      <c r="G180" s="66">
        <v>7.41</v>
      </c>
      <c r="H180" s="66">
        <v>15062.34</v>
      </c>
      <c r="I180" s="66">
        <v>0</v>
      </c>
      <c r="J180" s="66">
        <v>0</v>
      </c>
      <c r="K180" s="66">
        <v>143773.01999999999</v>
      </c>
      <c r="L180" s="66"/>
      <c r="M180" s="66"/>
      <c r="N180" s="66"/>
      <c r="O180" s="78">
        <v>28938.41</v>
      </c>
      <c r="P180" s="69"/>
      <c r="Q180" s="66">
        <v>6600.11</v>
      </c>
      <c r="R180" s="66">
        <v>0</v>
      </c>
      <c r="S180" s="66">
        <v>88954.1</v>
      </c>
      <c r="T180" s="66">
        <v>9593.98</v>
      </c>
      <c r="U180" s="66">
        <v>4120.72</v>
      </c>
      <c r="V180" s="67">
        <v>1303.8499999999999</v>
      </c>
    </row>
    <row r="181" spans="1:22">
      <c r="A181" s="8"/>
      <c r="B181" s="7" t="s">
        <v>182</v>
      </c>
      <c r="C181" s="67">
        <v>287638.02999999997</v>
      </c>
      <c r="D181" s="66">
        <v>144239.41</v>
      </c>
      <c r="E181" s="66">
        <v>138338.9</v>
      </c>
      <c r="F181" s="66">
        <v>0</v>
      </c>
      <c r="G181" s="66">
        <v>6.68</v>
      </c>
      <c r="H181" s="66">
        <v>14217.930000000004</v>
      </c>
      <c r="I181" s="66">
        <v>0</v>
      </c>
      <c r="J181" s="66">
        <v>0</v>
      </c>
      <c r="K181" s="66">
        <v>135555.21000000002</v>
      </c>
      <c r="L181" s="66"/>
      <c r="M181" s="66"/>
      <c r="N181" s="66"/>
      <c r="O181" s="78">
        <v>71640.429999999993</v>
      </c>
      <c r="P181" s="69"/>
      <c r="Q181" s="66">
        <v>6369.93</v>
      </c>
      <c r="R181" s="66">
        <v>0</v>
      </c>
      <c r="S181" s="66">
        <v>37728.19</v>
      </c>
      <c r="T181" s="66">
        <v>22258.2</v>
      </c>
      <c r="U181" s="66">
        <v>7751.66</v>
      </c>
      <c r="V181" s="67">
        <v>1236.73</v>
      </c>
    </row>
    <row r="182" spans="1:22">
      <c r="A182" s="8"/>
      <c r="B182" s="7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72"/>
      <c r="P182" s="69"/>
      <c r="Q182" s="66"/>
      <c r="R182" s="66"/>
      <c r="S182" s="66"/>
      <c r="T182" s="66"/>
      <c r="U182" s="66"/>
      <c r="V182" s="67"/>
    </row>
    <row r="183" spans="1:22">
      <c r="A183" s="8" t="s">
        <v>183</v>
      </c>
      <c r="B183" s="7" t="s">
        <v>90</v>
      </c>
      <c r="C183" s="67">
        <v>1926142.3700000003</v>
      </c>
      <c r="D183" s="66">
        <v>1303803.74</v>
      </c>
      <c r="E183" s="66">
        <v>929834.03999999992</v>
      </c>
      <c r="F183" s="66">
        <v>0</v>
      </c>
      <c r="G183" s="66">
        <v>-480.57</v>
      </c>
      <c r="H183" s="66">
        <v>261727.66</v>
      </c>
      <c r="I183" s="66">
        <v>0</v>
      </c>
      <c r="J183" s="66">
        <v>0</v>
      </c>
      <c r="K183" s="66">
        <v>-239278.05</v>
      </c>
      <c r="L183" s="66">
        <v>374064.96</v>
      </c>
      <c r="M183" s="66">
        <v>22367.91</v>
      </c>
      <c r="N183" s="66">
        <v>7386.82</v>
      </c>
      <c r="O183" s="77">
        <v>112151.03</v>
      </c>
      <c r="P183" s="69">
        <v>23.1</v>
      </c>
      <c r="Q183" s="66">
        <v>36651.86</v>
      </c>
      <c r="R183" s="66">
        <v>0</v>
      </c>
      <c r="S183" s="66">
        <v>0</v>
      </c>
      <c r="T183" s="66">
        <v>0</v>
      </c>
      <c r="U183" s="66">
        <v>12561.33</v>
      </c>
      <c r="V183" s="67">
        <v>9352.7799999999988</v>
      </c>
    </row>
    <row r="184" spans="1:22">
      <c r="A184" s="8"/>
      <c r="B184" s="7" t="s">
        <v>184</v>
      </c>
      <c r="C184" s="67">
        <v>330979.28000000003</v>
      </c>
      <c r="D184" s="66">
        <v>224044.87</v>
      </c>
      <c r="E184" s="66">
        <v>159778.00000000003</v>
      </c>
      <c r="F184" s="66">
        <v>0</v>
      </c>
      <c r="G184" s="66">
        <v>-82.609999999999985</v>
      </c>
      <c r="H184" s="66">
        <v>44976.189999999995</v>
      </c>
      <c r="I184" s="66">
        <v>0</v>
      </c>
      <c r="J184" s="66">
        <v>0</v>
      </c>
      <c r="K184" s="66">
        <v>239278.05</v>
      </c>
      <c r="L184" s="66"/>
      <c r="M184" s="66"/>
      <c r="N184" s="66"/>
      <c r="O184" s="78">
        <v>99154.43</v>
      </c>
      <c r="P184" s="69"/>
      <c r="Q184" s="66">
        <v>17677.03</v>
      </c>
      <c r="R184" s="66">
        <v>13023.27</v>
      </c>
      <c r="S184" s="66">
        <v>354565.36</v>
      </c>
      <c r="T184" s="66">
        <v>26146.93</v>
      </c>
      <c r="U184" s="66">
        <v>19248.599999999999</v>
      </c>
      <c r="V184" s="67">
        <v>3436.8</v>
      </c>
    </row>
    <row r="185" spans="1:22">
      <c r="A185" s="8"/>
      <c r="B185" s="7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72"/>
      <c r="P185" s="69"/>
      <c r="Q185" s="66"/>
      <c r="R185" s="66"/>
      <c r="S185" s="66"/>
      <c r="T185" s="66"/>
      <c r="U185" s="66"/>
      <c r="V185" s="67"/>
    </row>
    <row r="186" spans="1:22">
      <c r="A186" s="8" t="s">
        <v>185</v>
      </c>
      <c r="B186" s="7" t="s">
        <v>90</v>
      </c>
      <c r="C186" s="67">
        <v>1532129.41</v>
      </c>
      <c r="D186" s="66">
        <v>1080717.8299999998</v>
      </c>
      <c r="E186" s="66">
        <v>781151.96</v>
      </c>
      <c r="F186" s="66">
        <v>0</v>
      </c>
      <c r="G186" s="66">
        <v>0</v>
      </c>
      <c r="H186" s="66">
        <v>372992.9599999999</v>
      </c>
      <c r="I186" s="66">
        <v>0</v>
      </c>
      <c r="J186" s="66">
        <v>350090.67000000004</v>
      </c>
      <c r="K186" s="66">
        <v>-13824.98</v>
      </c>
      <c r="L186" s="66">
        <v>231144.87</v>
      </c>
      <c r="M186" s="66">
        <v>18148.510000000002</v>
      </c>
      <c r="N186" s="66">
        <v>5994.9800000000005</v>
      </c>
      <c r="O186" s="77">
        <v>222409.13</v>
      </c>
      <c r="P186" s="69"/>
      <c r="Q186" s="66">
        <v>42025.599999999999</v>
      </c>
      <c r="R186" s="66">
        <v>0</v>
      </c>
      <c r="S186" s="66">
        <v>0</v>
      </c>
      <c r="T186" s="66">
        <v>0</v>
      </c>
      <c r="U186" s="66">
        <v>18709.28</v>
      </c>
      <c r="V186" s="67">
        <v>10797.47</v>
      </c>
    </row>
    <row r="187" spans="1:22">
      <c r="A187" s="8"/>
      <c r="B187" s="7" t="s">
        <v>186</v>
      </c>
      <c r="C187" s="67">
        <v>18438.68</v>
      </c>
      <c r="D187" s="66">
        <v>13006.210000000003</v>
      </c>
      <c r="E187" s="66">
        <v>9400.9</v>
      </c>
      <c r="F187" s="66">
        <v>0</v>
      </c>
      <c r="G187" s="66">
        <v>0</v>
      </c>
      <c r="H187" s="66">
        <v>4488.82</v>
      </c>
      <c r="I187" s="66">
        <v>0</v>
      </c>
      <c r="J187" s="66">
        <v>0</v>
      </c>
      <c r="K187" s="66">
        <v>13824.98</v>
      </c>
      <c r="L187" s="66"/>
      <c r="M187" s="66"/>
      <c r="N187" s="66"/>
      <c r="O187" s="72"/>
      <c r="P187" s="69"/>
      <c r="Q187" s="66">
        <v>1825.65</v>
      </c>
      <c r="R187" s="66">
        <v>0</v>
      </c>
      <c r="S187" s="66">
        <v>22842.29</v>
      </c>
      <c r="T187" s="66">
        <v>10464.99</v>
      </c>
      <c r="U187" s="66">
        <v>1302.47</v>
      </c>
      <c r="V187" s="67">
        <v>342.77000000000004</v>
      </c>
    </row>
    <row r="188" spans="1:22">
      <c r="A188" s="8"/>
      <c r="B188" s="7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72"/>
      <c r="P188" s="69"/>
      <c r="Q188" s="66"/>
      <c r="R188" s="66"/>
      <c r="S188" s="66"/>
      <c r="T188" s="66"/>
      <c r="U188" s="66"/>
      <c r="V188" s="67"/>
    </row>
    <row r="189" spans="1:22">
      <c r="A189" s="8" t="s">
        <v>187</v>
      </c>
      <c r="B189" s="7" t="s">
        <v>90</v>
      </c>
      <c r="C189" s="67">
        <v>12572388.089999998</v>
      </c>
      <c r="D189" s="66">
        <v>7898379.25</v>
      </c>
      <c r="E189" s="66">
        <v>6089721.4300000006</v>
      </c>
      <c r="F189" s="66">
        <v>0</v>
      </c>
      <c r="G189" s="66">
        <v>-1348.31</v>
      </c>
      <c r="H189" s="66">
        <v>1304057.9399999997</v>
      </c>
      <c r="I189" s="66">
        <v>0</v>
      </c>
      <c r="J189" s="66">
        <v>0</v>
      </c>
      <c r="K189" s="66">
        <v>-2406317.7799999998</v>
      </c>
      <c r="L189" s="66"/>
      <c r="M189" s="66">
        <v>161839.58000000002</v>
      </c>
      <c r="N189" s="66">
        <v>53426.350000000006</v>
      </c>
      <c r="O189" s="77">
        <v>462686.32</v>
      </c>
      <c r="P189" s="69">
        <v>25.32</v>
      </c>
      <c r="Q189" s="66"/>
      <c r="R189" s="66">
        <v>0</v>
      </c>
      <c r="S189" s="66">
        <v>0</v>
      </c>
      <c r="T189" s="66">
        <v>0</v>
      </c>
      <c r="U189" s="66">
        <v>234109.33999999997</v>
      </c>
      <c r="V189" s="67">
        <v>57722.34</v>
      </c>
    </row>
    <row r="190" spans="1:22">
      <c r="A190" s="8"/>
      <c r="B190" s="7" t="s">
        <v>188</v>
      </c>
      <c r="C190" s="67">
        <v>4970.2800000000007</v>
      </c>
      <c r="D190" s="66">
        <v>3123</v>
      </c>
      <c r="E190" s="66">
        <v>2407.46</v>
      </c>
      <c r="F190" s="66">
        <v>0</v>
      </c>
      <c r="G190" s="66">
        <v>-0.54</v>
      </c>
      <c r="H190" s="66">
        <v>515.60000000000014</v>
      </c>
      <c r="I190" s="66">
        <v>0</v>
      </c>
      <c r="J190" s="66">
        <v>0</v>
      </c>
      <c r="K190" s="66">
        <v>3241.37</v>
      </c>
      <c r="L190" s="66"/>
      <c r="M190" s="66"/>
      <c r="N190" s="66"/>
      <c r="O190" s="78">
        <v>67.34</v>
      </c>
      <c r="P190" s="69"/>
      <c r="Q190" s="66"/>
      <c r="R190" s="66">
        <v>0</v>
      </c>
      <c r="S190" s="66">
        <v>21675.37</v>
      </c>
      <c r="T190" s="66">
        <v>2351.25</v>
      </c>
      <c r="U190" s="66">
        <v>2579.4199999999996</v>
      </c>
      <c r="V190" s="67"/>
    </row>
    <row r="191" spans="1:22">
      <c r="A191" s="8"/>
      <c r="B191" s="7" t="s">
        <v>189</v>
      </c>
      <c r="C191" s="67">
        <v>191713.75</v>
      </c>
      <c r="D191" s="66">
        <v>120430.26999999999</v>
      </c>
      <c r="E191" s="66">
        <v>92861.249999999985</v>
      </c>
      <c r="F191" s="66">
        <v>0</v>
      </c>
      <c r="G191" s="66">
        <v>-20.54</v>
      </c>
      <c r="H191" s="66">
        <v>19881.969999999994</v>
      </c>
      <c r="I191" s="66">
        <v>0</v>
      </c>
      <c r="J191" s="66">
        <v>0</v>
      </c>
      <c r="K191" s="66">
        <v>124985.02000000002</v>
      </c>
      <c r="L191" s="66"/>
      <c r="M191" s="66"/>
      <c r="N191" s="66"/>
      <c r="O191" s="78">
        <v>28587.37</v>
      </c>
      <c r="P191" s="69"/>
      <c r="Q191" s="66">
        <v>18307.71</v>
      </c>
      <c r="R191" s="66">
        <v>12326.2</v>
      </c>
      <c r="S191" s="66">
        <v>156095.32999999999</v>
      </c>
      <c r="T191" s="66">
        <v>14942.57</v>
      </c>
      <c r="U191" s="66">
        <v>26374.02</v>
      </c>
      <c r="V191" s="67">
        <v>3564.48</v>
      </c>
    </row>
    <row r="192" spans="1:22">
      <c r="A192" s="8"/>
      <c r="B192" s="7" t="s">
        <v>190</v>
      </c>
      <c r="C192" s="67">
        <v>1204.22</v>
      </c>
      <c r="D192" s="66">
        <v>756.64</v>
      </c>
      <c r="E192" s="66">
        <v>583.29999999999995</v>
      </c>
      <c r="F192" s="66">
        <v>0</v>
      </c>
      <c r="G192" s="66">
        <v>-0.11</v>
      </c>
      <c r="H192" s="66">
        <v>124.94000000000003</v>
      </c>
      <c r="I192" s="66">
        <v>0</v>
      </c>
      <c r="J192" s="66">
        <v>0</v>
      </c>
      <c r="K192" s="66">
        <v>785.32999999999993</v>
      </c>
      <c r="L192" s="66"/>
      <c r="M192" s="66"/>
      <c r="N192" s="66"/>
      <c r="O192" s="72"/>
      <c r="P192" s="69"/>
      <c r="Q192" s="66">
        <v>1211.54</v>
      </c>
      <c r="R192" s="66">
        <v>0</v>
      </c>
      <c r="S192" s="66">
        <v>10929.43</v>
      </c>
      <c r="T192" s="66">
        <v>6061.95</v>
      </c>
      <c r="U192" s="66">
        <v>0</v>
      </c>
      <c r="V192" s="67"/>
    </row>
    <row r="193" spans="1:22">
      <c r="A193" s="8"/>
      <c r="B193" s="7" t="s">
        <v>191</v>
      </c>
      <c r="C193" s="67">
        <v>3253.98</v>
      </c>
      <c r="D193" s="66">
        <v>2044.09</v>
      </c>
      <c r="E193" s="66">
        <v>1576.15</v>
      </c>
      <c r="F193" s="66">
        <v>0</v>
      </c>
      <c r="G193" s="66">
        <v>-0.35</v>
      </c>
      <c r="H193" s="66">
        <v>337.49</v>
      </c>
      <c r="I193" s="66">
        <v>0</v>
      </c>
      <c r="J193" s="66">
        <v>0</v>
      </c>
      <c r="K193" s="66">
        <v>2121.4300000000003</v>
      </c>
      <c r="L193" s="66"/>
      <c r="M193" s="66"/>
      <c r="N193" s="66"/>
      <c r="O193" s="72"/>
      <c r="P193" s="69"/>
      <c r="Q193" s="66">
        <v>787.89</v>
      </c>
      <c r="R193" s="66">
        <v>0</v>
      </c>
      <c r="S193" s="66">
        <v>5681.24</v>
      </c>
      <c r="T193" s="66">
        <v>1864.2500000000002</v>
      </c>
      <c r="U193" s="66">
        <v>1713.47</v>
      </c>
      <c r="V193" s="67">
        <v>166.24</v>
      </c>
    </row>
    <row r="194" spans="1:22">
      <c r="A194" s="13"/>
      <c r="B194" s="7" t="s">
        <v>192</v>
      </c>
      <c r="C194" s="67">
        <v>3711.4900000000007</v>
      </c>
      <c r="D194" s="66">
        <v>2331.5700000000002</v>
      </c>
      <c r="E194" s="66">
        <v>1797.75</v>
      </c>
      <c r="F194" s="66">
        <v>0</v>
      </c>
      <c r="G194" s="66">
        <v>-0.4</v>
      </c>
      <c r="H194" s="66">
        <v>384.97</v>
      </c>
      <c r="I194" s="66">
        <v>0</v>
      </c>
      <c r="J194" s="66">
        <v>0</v>
      </c>
      <c r="K194" s="66">
        <v>2419.7900000000004</v>
      </c>
      <c r="L194" s="66"/>
      <c r="M194" s="66"/>
      <c r="N194" s="66"/>
      <c r="O194" s="72"/>
      <c r="P194" s="70"/>
      <c r="Q194" s="66">
        <v>2490.39</v>
      </c>
      <c r="R194" s="66">
        <v>0</v>
      </c>
      <c r="S194" s="66">
        <v>26692.53</v>
      </c>
      <c r="T194" s="66">
        <v>4806.6499999999996</v>
      </c>
      <c r="U194" s="66">
        <v>3023.9700000000003</v>
      </c>
      <c r="V194" s="67"/>
    </row>
    <row r="195" spans="1:22">
      <c r="A195" s="13"/>
      <c r="B195" s="7" t="s">
        <v>193</v>
      </c>
      <c r="C195" s="67">
        <v>27403.379999999997</v>
      </c>
      <c r="D195" s="66">
        <v>17217.830000000002</v>
      </c>
      <c r="E195" s="66">
        <v>13273.37</v>
      </c>
      <c r="F195" s="66">
        <v>0</v>
      </c>
      <c r="G195" s="66">
        <v>-2.94</v>
      </c>
      <c r="H195" s="66">
        <v>2843.0899999999997</v>
      </c>
      <c r="I195" s="66">
        <v>0</v>
      </c>
      <c r="J195" s="66">
        <v>0</v>
      </c>
      <c r="K195" s="66">
        <v>17870.239999999998</v>
      </c>
      <c r="L195" s="66"/>
      <c r="M195" s="66"/>
      <c r="N195" s="66"/>
      <c r="O195" s="78">
        <v>3846.53</v>
      </c>
      <c r="P195" s="69"/>
      <c r="Q195" s="66">
        <v>3183.26</v>
      </c>
      <c r="R195" s="66">
        <v>1756.0800000000002</v>
      </c>
      <c r="S195" s="66">
        <v>22743.22</v>
      </c>
      <c r="T195" s="66">
        <v>11077.88</v>
      </c>
      <c r="U195" s="66">
        <v>2180.4399999999996</v>
      </c>
      <c r="V195" s="67">
        <v>601.08000000000004</v>
      </c>
    </row>
    <row r="196" spans="1:22">
      <c r="A196" s="8"/>
      <c r="B196" s="7" t="s">
        <v>194</v>
      </c>
      <c r="C196" s="67">
        <v>1187566.43</v>
      </c>
      <c r="D196" s="66">
        <v>745934.38000000012</v>
      </c>
      <c r="E196" s="66">
        <v>575229.43000000005</v>
      </c>
      <c r="F196" s="66">
        <v>0</v>
      </c>
      <c r="G196" s="66">
        <v>-126.98</v>
      </c>
      <c r="H196" s="66">
        <v>123136.49999999997</v>
      </c>
      <c r="I196" s="66">
        <v>0</v>
      </c>
      <c r="J196" s="66">
        <v>0</v>
      </c>
      <c r="K196" s="66">
        <v>774123.62999999989</v>
      </c>
      <c r="L196" s="66"/>
      <c r="M196" s="66"/>
      <c r="N196" s="66"/>
      <c r="O196" s="78">
        <v>310182.74</v>
      </c>
      <c r="P196" s="69"/>
      <c r="Q196" s="66">
        <v>39922.14</v>
      </c>
      <c r="R196" s="66">
        <v>61762.619999999995</v>
      </c>
      <c r="S196" s="66">
        <v>881078.09</v>
      </c>
      <c r="T196" s="66">
        <v>76771.320000000007</v>
      </c>
      <c r="U196" s="66">
        <v>34987.159999999996</v>
      </c>
      <c r="V196" s="67">
        <v>8508.7199999999993</v>
      </c>
    </row>
    <row r="197" spans="1:22">
      <c r="A197" s="8"/>
      <c r="B197" s="7" t="s">
        <v>195</v>
      </c>
      <c r="C197" s="67">
        <v>15464.04</v>
      </c>
      <c r="D197" s="66">
        <v>9715.1600000000017</v>
      </c>
      <c r="E197" s="66">
        <v>7490.35</v>
      </c>
      <c r="F197" s="66">
        <v>0</v>
      </c>
      <c r="G197" s="66">
        <v>-1.66</v>
      </c>
      <c r="H197" s="66">
        <v>1604.08</v>
      </c>
      <c r="I197" s="66">
        <v>0</v>
      </c>
      <c r="J197" s="66">
        <v>0</v>
      </c>
      <c r="K197" s="66">
        <v>10082.94</v>
      </c>
      <c r="L197" s="66"/>
      <c r="M197" s="66"/>
      <c r="N197" s="66"/>
      <c r="O197" s="72"/>
      <c r="P197" s="69"/>
      <c r="Q197" s="66">
        <v>2605.1999999999998</v>
      </c>
      <c r="R197" s="66">
        <v>0</v>
      </c>
      <c r="S197" s="66">
        <v>17569.330000000002</v>
      </c>
      <c r="T197" s="66">
        <v>1474.79</v>
      </c>
      <c r="U197" s="66">
        <v>1929.3799999999999</v>
      </c>
      <c r="V197" s="67">
        <v>507.48</v>
      </c>
    </row>
    <row r="198" spans="1:22">
      <c r="A198" s="8"/>
      <c r="B198" s="7" t="s">
        <v>196</v>
      </c>
      <c r="C198" s="67">
        <v>6495.6899999999987</v>
      </c>
      <c r="D198" s="66">
        <v>4080.3700000000003</v>
      </c>
      <c r="E198" s="66">
        <v>3146.3300000000004</v>
      </c>
      <c r="F198" s="66">
        <v>0</v>
      </c>
      <c r="G198" s="66">
        <v>-0.7</v>
      </c>
      <c r="H198" s="66">
        <v>673.65</v>
      </c>
      <c r="I198" s="66">
        <v>0</v>
      </c>
      <c r="J198" s="66">
        <v>0</v>
      </c>
      <c r="K198" s="66">
        <v>4234.7</v>
      </c>
      <c r="L198" s="66"/>
      <c r="M198" s="66"/>
      <c r="N198" s="66"/>
      <c r="O198" s="72">
        <v>137.38</v>
      </c>
      <c r="P198" s="69"/>
      <c r="Q198" s="66">
        <v>0</v>
      </c>
      <c r="R198" s="66">
        <v>0</v>
      </c>
      <c r="S198" s="66">
        <v>12630.43</v>
      </c>
      <c r="T198" s="66">
        <v>1716.6799999999998</v>
      </c>
      <c r="U198" s="66">
        <v>406.19000000000005</v>
      </c>
      <c r="V198" s="67"/>
    </row>
    <row r="199" spans="1:22">
      <c r="A199" s="8"/>
      <c r="B199" s="7" t="s">
        <v>197</v>
      </c>
      <c r="C199" s="67">
        <v>13204.39</v>
      </c>
      <c r="D199" s="66">
        <v>8296.119999999999</v>
      </c>
      <c r="E199" s="66">
        <v>6395.7900000000009</v>
      </c>
      <c r="F199" s="66">
        <v>0</v>
      </c>
      <c r="G199" s="66">
        <v>-1.42</v>
      </c>
      <c r="H199" s="66">
        <v>1369.86</v>
      </c>
      <c r="I199" s="66">
        <v>0</v>
      </c>
      <c r="J199" s="66">
        <v>0</v>
      </c>
      <c r="K199" s="66">
        <v>8610.3700000000008</v>
      </c>
      <c r="L199" s="66"/>
      <c r="M199" s="66"/>
      <c r="N199" s="66"/>
      <c r="O199" s="72">
        <v>6340.01</v>
      </c>
      <c r="P199" s="69">
        <v>138.67999999999998</v>
      </c>
      <c r="Q199" s="66">
        <v>2264.71</v>
      </c>
      <c r="R199" s="66">
        <v>0</v>
      </c>
      <c r="S199" s="66">
        <v>18836.68</v>
      </c>
      <c r="T199" s="66">
        <v>15143.82</v>
      </c>
      <c r="U199" s="66">
        <v>2608.21</v>
      </c>
      <c r="V199" s="67"/>
    </row>
    <row r="200" spans="1:22">
      <c r="A200" s="8"/>
      <c r="B200" s="7" t="s">
        <v>198</v>
      </c>
      <c r="C200" s="67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72"/>
      <c r="P200" s="69"/>
      <c r="Q200" s="66">
        <v>0</v>
      </c>
      <c r="R200" s="66">
        <v>0</v>
      </c>
      <c r="S200" s="66">
        <v>8740.4599999999991</v>
      </c>
      <c r="T200" s="66">
        <v>10130.67</v>
      </c>
      <c r="U200" s="66">
        <v>876.56999999999994</v>
      </c>
      <c r="V200" s="67"/>
    </row>
    <row r="201" spans="1:22">
      <c r="A201" s="8"/>
      <c r="B201" s="7" t="s">
        <v>199</v>
      </c>
      <c r="C201" s="67">
        <v>5709.04</v>
      </c>
      <c r="D201" s="66">
        <v>3586.7300000000005</v>
      </c>
      <c r="E201" s="66">
        <v>2765.3199999999997</v>
      </c>
      <c r="F201" s="66">
        <v>0</v>
      </c>
      <c r="G201" s="66">
        <v>-0.62</v>
      </c>
      <c r="H201" s="66">
        <v>592.20999999999992</v>
      </c>
      <c r="I201" s="66">
        <v>0</v>
      </c>
      <c r="J201" s="66">
        <v>0</v>
      </c>
      <c r="K201" s="66">
        <v>3722.5200000000004</v>
      </c>
      <c r="L201" s="66"/>
      <c r="M201" s="66"/>
      <c r="N201" s="66"/>
      <c r="O201" s="72"/>
      <c r="P201" s="69"/>
      <c r="Q201" s="66">
        <v>2268.67</v>
      </c>
      <c r="R201" s="66">
        <v>0</v>
      </c>
      <c r="S201" s="66">
        <v>15391.310000000001</v>
      </c>
      <c r="T201" s="66">
        <v>916.18000000000006</v>
      </c>
      <c r="U201" s="66">
        <v>1544.19</v>
      </c>
      <c r="V201" s="67">
        <v>449.94</v>
      </c>
    </row>
    <row r="202" spans="1:22">
      <c r="A202" s="8"/>
      <c r="B202" s="7" t="s">
        <v>200</v>
      </c>
      <c r="C202" s="67">
        <v>2447.1700000000005</v>
      </c>
      <c r="D202" s="66">
        <v>1537.3600000000001</v>
      </c>
      <c r="E202" s="66">
        <v>1185.3600000000001</v>
      </c>
      <c r="F202" s="66">
        <v>0</v>
      </c>
      <c r="G202" s="66">
        <v>-0.26</v>
      </c>
      <c r="H202" s="66">
        <v>253.79</v>
      </c>
      <c r="I202" s="66">
        <v>0</v>
      </c>
      <c r="J202" s="66">
        <v>0</v>
      </c>
      <c r="K202" s="66">
        <v>1595.54</v>
      </c>
      <c r="L202" s="66"/>
      <c r="M202" s="66"/>
      <c r="N202" s="66"/>
      <c r="O202" s="72"/>
      <c r="P202" s="69"/>
      <c r="Q202" s="66">
        <v>2046.95</v>
      </c>
      <c r="R202" s="66">
        <v>0</v>
      </c>
      <c r="S202" s="66">
        <v>13729.57</v>
      </c>
      <c r="T202" s="66">
        <v>4141.57</v>
      </c>
      <c r="U202" s="66">
        <v>1386.83</v>
      </c>
      <c r="V202" s="67"/>
    </row>
    <row r="203" spans="1:22">
      <c r="A203" s="8"/>
      <c r="B203" s="7" t="s">
        <v>201</v>
      </c>
      <c r="C203" s="67">
        <v>2222165.06</v>
      </c>
      <c r="D203" s="66">
        <v>1396252.4500000002</v>
      </c>
      <c r="E203" s="66">
        <v>1076348.42</v>
      </c>
      <c r="F203" s="66">
        <v>0</v>
      </c>
      <c r="G203" s="66">
        <v>-238.93</v>
      </c>
      <c r="H203" s="66">
        <v>230561.17</v>
      </c>
      <c r="I203" s="66">
        <v>0</v>
      </c>
      <c r="J203" s="66">
        <v>0</v>
      </c>
      <c r="K203" s="66">
        <v>1449168.8999999997</v>
      </c>
      <c r="L203" s="66"/>
      <c r="M203" s="66"/>
      <c r="N203" s="66"/>
      <c r="O203" s="78">
        <v>492259.13</v>
      </c>
      <c r="P203" s="69"/>
      <c r="Q203" s="66">
        <v>87214.35</v>
      </c>
      <c r="R203" s="66">
        <v>162854.74</v>
      </c>
      <c r="S203" s="66">
        <v>1380660.0300000003</v>
      </c>
      <c r="T203" s="66">
        <v>214032.8</v>
      </c>
      <c r="U203" s="66">
        <v>160637.52000000002</v>
      </c>
      <c r="V203" s="67">
        <v>16461.87</v>
      </c>
    </row>
    <row r="204" spans="1:22">
      <c r="A204" s="8"/>
      <c r="B204" s="7" t="s">
        <v>202</v>
      </c>
      <c r="C204" s="67">
        <v>5146.38</v>
      </c>
      <c r="D204" s="66">
        <v>3233.5000000000005</v>
      </c>
      <c r="E204" s="66">
        <v>2492.7599999999998</v>
      </c>
      <c r="F204" s="66">
        <v>0</v>
      </c>
      <c r="G204" s="66">
        <v>-0.56000000000000005</v>
      </c>
      <c r="H204" s="66">
        <v>533.96999999999991</v>
      </c>
      <c r="I204" s="66">
        <v>0</v>
      </c>
      <c r="J204" s="66">
        <v>0</v>
      </c>
      <c r="K204" s="66">
        <v>3355.9999999999995</v>
      </c>
      <c r="L204" s="66"/>
      <c r="M204" s="66"/>
      <c r="N204" s="66"/>
      <c r="O204" s="72"/>
      <c r="P204" s="69"/>
      <c r="Q204" s="66">
        <v>1231.3399999999999</v>
      </c>
      <c r="R204" s="66">
        <v>0</v>
      </c>
      <c r="S204" s="66">
        <v>7790.84</v>
      </c>
      <c r="T204" s="66">
        <v>2632.73</v>
      </c>
      <c r="U204" s="66">
        <v>525.21</v>
      </c>
      <c r="V204" s="67">
        <v>240.94</v>
      </c>
    </row>
    <row r="205" spans="1:22">
      <c r="A205" s="8"/>
      <c r="B205" s="7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72"/>
      <c r="P205" s="69"/>
      <c r="Q205" s="66"/>
      <c r="R205" s="66"/>
      <c r="S205" s="66"/>
      <c r="T205" s="66"/>
      <c r="U205" s="66"/>
      <c r="V205" s="67"/>
    </row>
    <row r="206" spans="1:22">
      <c r="A206" s="13" t="s">
        <v>203</v>
      </c>
      <c r="B206" s="7" t="s">
        <v>37</v>
      </c>
      <c r="C206" s="67">
        <v>5529723.0199999996</v>
      </c>
      <c r="D206" s="66">
        <v>3337316.36</v>
      </c>
      <c r="E206" s="66">
        <v>2631161.81</v>
      </c>
      <c r="F206" s="66">
        <v>0</v>
      </c>
      <c r="G206" s="66">
        <v>722.69999999999993</v>
      </c>
      <c r="H206" s="66">
        <v>2416079.2799999993</v>
      </c>
      <c r="I206" s="66">
        <v>0</v>
      </c>
      <c r="J206" s="66">
        <v>0</v>
      </c>
      <c r="K206" s="66">
        <v>-975524.44</v>
      </c>
      <c r="L206" s="66"/>
      <c r="M206" s="66">
        <v>83829.950000000012</v>
      </c>
      <c r="N206" s="66">
        <v>21917.780000000002</v>
      </c>
      <c r="O206" s="77"/>
      <c r="P206" s="70"/>
      <c r="Q206" s="66"/>
      <c r="R206" s="66">
        <v>0</v>
      </c>
      <c r="S206" s="66">
        <v>0</v>
      </c>
      <c r="T206" s="66">
        <v>0</v>
      </c>
      <c r="U206" s="66">
        <v>76546.899999999994</v>
      </c>
      <c r="V206" s="67">
        <v>37171.58</v>
      </c>
    </row>
    <row r="207" spans="1:22">
      <c r="A207" s="13"/>
      <c r="B207" s="7" t="s">
        <v>204</v>
      </c>
      <c r="C207" s="67">
        <v>17037.280000000002</v>
      </c>
      <c r="D207" s="66">
        <v>10244.69</v>
      </c>
      <c r="E207" s="66">
        <v>8100.35</v>
      </c>
      <c r="F207" s="66">
        <v>0</v>
      </c>
      <c r="G207" s="66">
        <v>2.0499999999999998</v>
      </c>
      <c r="H207" s="66">
        <v>7472.86</v>
      </c>
      <c r="I207" s="66">
        <v>0</v>
      </c>
      <c r="J207" s="66">
        <v>0</v>
      </c>
      <c r="K207" s="66">
        <v>10526.050000000001</v>
      </c>
      <c r="L207" s="66"/>
      <c r="M207" s="66"/>
      <c r="N207" s="66"/>
      <c r="O207" s="72"/>
      <c r="P207" s="69"/>
      <c r="Q207" s="66"/>
      <c r="R207" s="66">
        <v>0</v>
      </c>
      <c r="S207" s="66">
        <v>6265.92</v>
      </c>
      <c r="T207" s="66">
        <v>338.54999999999995</v>
      </c>
      <c r="U207" s="66">
        <v>0</v>
      </c>
      <c r="V207" s="67"/>
    </row>
    <row r="208" spans="1:22">
      <c r="A208" s="8"/>
      <c r="B208" s="7" t="s">
        <v>205</v>
      </c>
      <c r="C208" s="67">
        <v>56465.079999999987</v>
      </c>
      <c r="D208" s="66">
        <v>34070.679999999993</v>
      </c>
      <c r="E208" s="66">
        <v>26866.070000000003</v>
      </c>
      <c r="F208" s="66">
        <v>0</v>
      </c>
      <c r="G208" s="66">
        <v>7.3500000000000005</v>
      </c>
      <c r="H208" s="66">
        <v>24676.67</v>
      </c>
      <c r="I208" s="66">
        <v>0</v>
      </c>
      <c r="J208" s="66">
        <v>0</v>
      </c>
      <c r="K208" s="66">
        <v>35048.480000000003</v>
      </c>
      <c r="L208" s="66"/>
      <c r="M208" s="66"/>
      <c r="N208" s="66"/>
      <c r="O208" s="72"/>
      <c r="P208" s="69"/>
      <c r="Q208" s="66">
        <v>2043.93</v>
      </c>
      <c r="R208" s="66">
        <v>0</v>
      </c>
      <c r="S208" s="66">
        <v>20760.02</v>
      </c>
      <c r="T208" s="66">
        <v>1748.23</v>
      </c>
      <c r="U208" s="66">
        <v>627.79</v>
      </c>
      <c r="V208" s="67">
        <v>404.33</v>
      </c>
    </row>
    <row r="209" spans="1:22">
      <c r="A209" s="8"/>
      <c r="B209" s="7" t="s">
        <v>98</v>
      </c>
      <c r="C209" s="67">
        <v>107237.33999999998</v>
      </c>
      <c r="D209" s="66">
        <v>64732.42</v>
      </c>
      <c r="E209" s="66">
        <v>51027.910000000018</v>
      </c>
      <c r="F209" s="66">
        <v>0</v>
      </c>
      <c r="G209" s="66">
        <v>14.07</v>
      </c>
      <c r="H209" s="66">
        <v>46845.47</v>
      </c>
      <c r="I209" s="66">
        <v>0</v>
      </c>
      <c r="J209" s="66">
        <v>0</v>
      </c>
      <c r="K209" s="66">
        <v>66599.55</v>
      </c>
      <c r="L209" s="66"/>
      <c r="M209" s="66"/>
      <c r="N209" s="66"/>
      <c r="O209" s="78">
        <v>2852.06</v>
      </c>
      <c r="P209" s="69">
        <v>244.18</v>
      </c>
      <c r="Q209" s="66">
        <v>3853.71</v>
      </c>
      <c r="R209" s="66">
        <v>17.55</v>
      </c>
      <c r="S209" s="66">
        <v>17509</v>
      </c>
      <c r="T209" s="66">
        <v>2346.5500000000002</v>
      </c>
      <c r="U209" s="66">
        <v>2357.7199999999998</v>
      </c>
      <c r="V209" s="67">
        <v>766.34</v>
      </c>
    </row>
    <row r="210" spans="1:22">
      <c r="A210" s="8"/>
      <c r="B210" s="7" t="s">
        <v>206</v>
      </c>
      <c r="C210" s="67">
        <v>15890.019999999999</v>
      </c>
      <c r="D210" s="66">
        <v>9643.0000000000018</v>
      </c>
      <c r="E210" s="66">
        <v>7569.75</v>
      </c>
      <c r="F210" s="66">
        <v>0</v>
      </c>
      <c r="G210" s="66">
        <v>2.33</v>
      </c>
      <c r="H210" s="66">
        <v>6902.1999999999989</v>
      </c>
      <c r="I210" s="66">
        <v>0</v>
      </c>
      <c r="J210" s="66">
        <v>0</v>
      </c>
      <c r="K210" s="66">
        <v>9939.49</v>
      </c>
      <c r="L210" s="66"/>
      <c r="M210" s="66"/>
      <c r="N210" s="66"/>
      <c r="O210" s="72"/>
      <c r="P210" s="69"/>
      <c r="Q210" s="66">
        <v>0</v>
      </c>
      <c r="R210" s="66">
        <v>0</v>
      </c>
      <c r="S210" s="66">
        <v>10494.419999999998</v>
      </c>
      <c r="T210" s="66">
        <v>1149.69</v>
      </c>
      <c r="U210" s="66">
        <v>70.650000000000006</v>
      </c>
      <c r="V210" s="67">
        <v>111.16</v>
      </c>
    </row>
    <row r="211" spans="1:22">
      <c r="A211" s="8"/>
      <c r="B211" s="7" t="s">
        <v>207</v>
      </c>
      <c r="C211" s="67">
        <v>171998.17</v>
      </c>
      <c r="D211" s="66">
        <v>103807.4</v>
      </c>
      <c r="E211" s="66">
        <v>81840.86</v>
      </c>
      <c r="F211" s="66">
        <v>0</v>
      </c>
      <c r="G211" s="66">
        <v>22.49</v>
      </c>
      <c r="H211" s="66">
        <v>75148.52</v>
      </c>
      <c r="I211" s="66">
        <v>0</v>
      </c>
      <c r="J211" s="66">
        <v>0</v>
      </c>
      <c r="K211" s="66">
        <v>106795.51</v>
      </c>
      <c r="L211" s="66"/>
      <c r="M211" s="66"/>
      <c r="N211" s="66"/>
      <c r="O211" s="78">
        <v>9029.7999999999993</v>
      </c>
      <c r="P211" s="69"/>
      <c r="Q211" s="66">
        <v>6199.27</v>
      </c>
      <c r="R211" s="66">
        <v>0</v>
      </c>
      <c r="S211" s="66">
        <v>90067.28</v>
      </c>
      <c r="T211" s="66">
        <v>8001.43</v>
      </c>
      <c r="U211" s="66">
        <v>7804.06</v>
      </c>
      <c r="V211" s="67">
        <v>1230.03</v>
      </c>
    </row>
    <row r="212" spans="1:22">
      <c r="A212" s="8"/>
      <c r="B212" s="7" t="s">
        <v>208</v>
      </c>
      <c r="C212" s="67">
        <v>81373.17</v>
      </c>
      <c r="D212" s="66">
        <v>49244.560000000012</v>
      </c>
      <c r="E212" s="66">
        <v>38741.71</v>
      </c>
      <c r="F212" s="66">
        <v>0</v>
      </c>
      <c r="G212" s="66">
        <v>11.260000000000002</v>
      </c>
      <c r="H212" s="66">
        <v>35451.51</v>
      </c>
      <c r="I212" s="66">
        <v>0</v>
      </c>
      <c r="J212" s="66">
        <v>0</v>
      </c>
      <c r="K212" s="66">
        <v>50709.69</v>
      </c>
      <c r="L212" s="66"/>
      <c r="M212" s="66"/>
      <c r="N212" s="66"/>
      <c r="O212" s="78">
        <v>5830</v>
      </c>
      <c r="P212" s="69"/>
      <c r="Q212" s="66">
        <v>2790.07</v>
      </c>
      <c r="R212" s="66">
        <v>0</v>
      </c>
      <c r="S212" s="66">
        <v>48681.179999999993</v>
      </c>
      <c r="T212" s="66">
        <v>4006.3799999999997</v>
      </c>
      <c r="U212" s="66">
        <v>2191.23</v>
      </c>
      <c r="V212" s="67">
        <v>575.53</v>
      </c>
    </row>
    <row r="213" spans="1:22">
      <c r="A213" s="8"/>
      <c r="B213" s="7" t="s">
        <v>209</v>
      </c>
      <c r="C213" s="67">
        <v>141992.57999999999</v>
      </c>
      <c r="D213" s="66">
        <v>85707.13</v>
      </c>
      <c r="E213" s="66">
        <v>67565.05</v>
      </c>
      <c r="F213" s="66">
        <v>0</v>
      </c>
      <c r="G213" s="66">
        <v>18.599999999999998</v>
      </c>
      <c r="H213" s="66">
        <v>62031.559999999983</v>
      </c>
      <c r="I213" s="66">
        <v>0</v>
      </c>
      <c r="J213" s="66">
        <v>0</v>
      </c>
      <c r="K213" s="66">
        <v>88177.58</v>
      </c>
      <c r="L213" s="66"/>
      <c r="M213" s="66"/>
      <c r="N213" s="66"/>
      <c r="O213" s="78">
        <v>15332.95</v>
      </c>
      <c r="P213" s="69"/>
      <c r="Q213" s="66">
        <v>5107.8500000000004</v>
      </c>
      <c r="R213" s="66">
        <v>0</v>
      </c>
      <c r="S213" s="66">
        <v>73957.540000000008</v>
      </c>
      <c r="T213" s="66">
        <v>5440.32</v>
      </c>
      <c r="U213" s="66">
        <v>3869.58</v>
      </c>
      <c r="V213" s="67">
        <v>1015.16</v>
      </c>
    </row>
    <row r="214" spans="1:22">
      <c r="A214" s="8"/>
      <c r="B214" s="7" t="s">
        <v>210</v>
      </c>
      <c r="C214" s="67">
        <v>46863.34</v>
      </c>
      <c r="D214" s="66">
        <v>28278.589999999997</v>
      </c>
      <c r="E214" s="66">
        <v>22297.82</v>
      </c>
      <c r="F214" s="66">
        <v>0</v>
      </c>
      <c r="G214" s="66">
        <v>6.1</v>
      </c>
      <c r="H214" s="66">
        <v>20479.28</v>
      </c>
      <c r="I214" s="66">
        <v>0</v>
      </c>
      <c r="J214" s="66">
        <v>0</v>
      </c>
      <c r="K214" s="66">
        <v>29090.739999999998</v>
      </c>
      <c r="L214" s="66"/>
      <c r="M214" s="66"/>
      <c r="N214" s="66"/>
      <c r="O214" s="72"/>
      <c r="P214" s="69"/>
      <c r="Q214" s="66">
        <v>0</v>
      </c>
      <c r="R214" s="66">
        <v>0</v>
      </c>
      <c r="S214" s="66">
        <v>9491.07</v>
      </c>
      <c r="T214" s="66">
        <v>504.79</v>
      </c>
      <c r="U214" s="66">
        <v>1275.5700000000002</v>
      </c>
      <c r="V214" s="67"/>
    </row>
    <row r="215" spans="1:22">
      <c r="A215" s="8"/>
      <c r="B215" s="7" t="s">
        <v>211</v>
      </c>
      <c r="C215" s="67">
        <v>415941.26999999996</v>
      </c>
      <c r="D215" s="66">
        <v>251093.00000000003</v>
      </c>
      <c r="E215" s="66">
        <v>197924.44000000006</v>
      </c>
      <c r="F215" s="66">
        <v>0</v>
      </c>
      <c r="G215" s="66">
        <v>54.660000000000004</v>
      </c>
      <c r="H215" s="66">
        <v>181687.43999999997</v>
      </c>
      <c r="I215" s="66">
        <v>0</v>
      </c>
      <c r="J215" s="66">
        <v>0</v>
      </c>
      <c r="K215" s="66">
        <v>258341.16000000003</v>
      </c>
      <c r="L215" s="66"/>
      <c r="M215" s="66"/>
      <c r="N215" s="66"/>
      <c r="O215" s="78">
        <v>26104</v>
      </c>
      <c r="P215" s="69">
        <v>11.19</v>
      </c>
      <c r="Q215" s="66">
        <v>14930.61</v>
      </c>
      <c r="R215" s="66">
        <v>286.64</v>
      </c>
      <c r="S215" s="66">
        <v>173900.66</v>
      </c>
      <c r="T215" s="66">
        <v>9192.32</v>
      </c>
      <c r="U215" s="66">
        <v>11663.85</v>
      </c>
      <c r="V215" s="67">
        <v>2971.92</v>
      </c>
    </row>
    <row r="216" spans="1:22">
      <c r="A216" s="13"/>
      <c r="B216" s="7" t="s">
        <v>212</v>
      </c>
      <c r="C216" s="67">
        <v>516196.33999999997</v>
      </c>
      <c r="D216" s="66">
        <v>311388.44999999995</v>
      </c>
      <c r="E216" s="66">
        <v>245592.42000000004</v>
      </c>
      <c r="F216" s="66">
        <v>0</v>
      </c>
      <c r="G216" s="66">
        <v>66.78</v>
      </c>
      <c r="H216" s="66">
        <v>225652.85</v>
      </c>
      <c r="I216" s="66">
        <v>0</v>
      </c>
      <c r="J216" s="66">
        <v>0</v>
      </c>
      <c r="K216" s="66">
        <v>320296.19</v>
      </c>
      <c r="L216" s="66"/>
      <c r="M216" s="66"/>
      <c r="N216" s="66"/>
      <c r="O216" s="78">
        <v>83020.33</v>
      </c>
      <c r="P216" s="70"/>
      <c r="Q216" s="66">
        <v>18772.419999999998</v>
      </c>
      <c r="R216" s="66">
        <v>7495.2699999999995</v>
      </c>
      <c r="S216" s="66">
        <v>411684.61</v>
      </c>
      <c r="T216" s="66">
        <v>36996.720000000001</v>
      </c>
      <c r="U216" s="66">
        <v>37537.300000000003</v>
      </c>
      <c r="V216" s="67">
        <v>3699.23</v>
      </c>
    </row>
    <row r="217" spans="1:22">
      <c r="A217" s="13"/>
      <c r="B217" s="7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72"/>
      <c r="P217" s="69"/>
      <c r="Q217" s="66"/>
      <c r="R217" s="66"/>
      <c r="S217" s="66"/>
      <c r="T217" s="66"/>
      <c r="U217" s="66"/>
      <c r="V217" s="67"/>
    </row>
    <row r="218" spans="1:22">
      <c r="A218" s="13" t="s">
        <v>213</v>
      </c>
      <c r="B218" s="7" t="s">
        <v>90</v>
      </c>
      <c r="C218" s="67">
        <v>12815960.390000001</v>
      </c>
      <c r="D218" s="66">
        <v>7567690.46</v>
      </c>
      <c r="E218" s="66">
        <v>6407431.3499999996</v>
      </c>
      <c r="F218" s="66">
        <v>0</v>
      </c>
      <c r="G218" s="66">
        <v>-8315.93</v>
      </c>
      <c r="H218" s="66">
        <v>838142.18999999983</v>
      </c>
      <c r="I218" s="66">
        <v>0</v>
      </c>
      <c r="J218" s="66">
        <v>0</v>
      </c>
      <c r="K218" s="66">
        <v>-3184947</v>
      </c>
      <c r="L218" s="66">
        <v>3839993.7399999998</v>
      </c>
      <c r="M218" s="66">
        <v>165351.56</v>
      </c>
      <c r="N218" s="66">
        <v>54592.39</v>
      </c>
      <c r="O218" s="77">
        <v>1197820.7</v>
      </c>
      <c r="P218" s="69"/>
      <c r="Q218" s="66">
        <v>173825.44</v>
      </c>
      <c r="R218" s="66">
        <v>0</v>
      </c>
      <c r="S218" s="66">
        <v>0</v>
      </c>
      <c r="T218" s="66">
        <v>0</v>
      </c>
      <c r="U218" s="66">
        <v>245462.09</v>
      </c>
      <c r="V218" s="67">
        <v>44224.229999999996</v>
      </c>
    </row>
    <row r="219" spans="1:22">
      <c r="A219" s="8"/>
      <c r="B219" s="7" t="s">
        <v>214</v>
      </c>
      <c r="C219" s="67">
        <v>73680.12</v>
      </c>
      <c r="D219" s="66">
        <v>43505.98</v>
      </c>
      <c r="E219" s="66">
        <v>36836.89</v>
      </c>
      <c r="F219" s="66">
        <v>0</v>
      </c>
      <c r="G219" s="66">
        <v>-47.989999999999995</v>
      </c>
      <c r="H219" s="66">
        <v>4818.3100000000004</v>
      </c>
      <c r="I219" s="66">
        <v>0</v>
      </c>
      <c r="J219" s="66">
        <v>0</v>
      </c>
      <c r="K219" s="66">
        <v>43437.799999999996</v>
      </c>
      <c r="L219" s="66"/>
      <c r="M219" s="66"/>
      <c r="N219" s="66"/>
      <c r="O219" s="72"/>
      <c r="P219" s="69"/>
      <c r="Q219" s="66">
        <v>1381.14</v>
      </c>
      <c r="R219" s="66">
        <v>0</v>
      </c>
      <c r="S219" s="66">
        <v>33580.870000000003</v>
      </c>
      <c r="T219" s="66">
        <v>3116.3999999999996</v>
      </c>
      <c r="U219" s="66">
        <v>2321.0100000000002</v>
      </c>
      <c r="V219" s="67">
        <v>287.24</v>
      </c>
    </row>
    <row r="220" spans="1:22">
      <c r="A220" s="8"/>
      <c r="B220" s="7" t="s">
        <v>215</v>
      </c>
      <c r="C220" s="67">
        <v>11197.51</v>
      </c>
      <c r="D220" s="66">
        <v>6611.1899999999987</v>
      </c>
      <c r="E220" s="66">
        <v>5598.2500000000009</v>
      </c>
      <c r="F220" s="66">
        <v>0</v>
      </c>
      <c r="G220" s="66">
        <v>-7.36</v>
      </c>
      <c r="H220" s="66">
        <v>732.18999999999994</v>
      </c>
      <c r="I220" s="66">
        <v>0</v>
      </c>
      <c r="J220" s="66">
        <v>0</v>
      </c>
      <c r="K220" s="66">
        <v>6600.5999999999995</v>
      </c>
      <c r="L220" s="66"/>
      <c r="M220" s="66"/>
      <c r="N220" s="66"/>
      <c r="O220" s="78">
        <v>1402.11</v>
      </c>
      <c r="P220" s="69"/>
      <c r="Q220" s="66">
        <v>1496.23</v>
      </c>
      <c r="R220" s="66">
        <v>0</v>
      </c>
      <c r="S220" s="66">
        <v>17988.14</v>
      </c>
      <c r="T220" s="66">
        <v>2416.6099999999997</v>
      </c>
      <c r="U220" s="66">
        <v>548.54</v>
      </c>
      <c r="V220" s="67"/>
    </row>
    <row r="221" spans="1:22">
      <c r="A221" s="8"/>
      <c r="B221" s="7" t="s">
        <v>216</v>
      </c>
      <c r="C221" s="67">
        <v>14145.449999999999</v>
      </c>
      <c r="D221" s="66">
        <v>8350.7300000000014</v>
      </c>
      <c r="E221" s="66">
        <v>7072.0999999999995</v>
      </c>
      <c r="F221" s="66">
        <v>0</v>
      </c>
      <c r="G221" s="66">
        <v>-9.4499999999999993</v>
      </c>
      <c r="H221" s="66">
        <v>924.69999999999982</v>
      </c>
      <c r="I221" s="66">
        <v>0</v>
      </c>
      <c r="J221" s="66">
        <v>0</v>
      </c>
      <c r="K221" s="66">
        <v>8336.9699999999993</v>
      </c>
      <c r="L221" s="66"/>
      <c r="M221" s="66"/>
      <c r="N221" s="66"/>
      <c r="O221" s="78"/>
      <c r="P221" s="69"/>
      <c r="Q221" s="66">
        <v>1381.14</v>
      </c>
      <c r="R221" s="66">
        <v>0</v>
      </c>
      <c r="S221" s="66">
        <v>12860.2</v>
      </c>
      <c r="T221" s="66">
        <v>2729.83</v>
      </c>
      <c r="U221" s="66">
        <v>515.36</v>
      </c>
      <c r="V221" s="67"/>
    </row>
    <row r="222" spans="1:22">
      <c r="A222" s="8"/>
      <c r="B222" s="7" t="s">
        <v>217</v>
      </c>
      <c r="C222" s="67">
        <v>1176950.25</v>
      </c>
      <c r="D222" s="66">
        <v>694798.55999999994</v>
      </c>
      <c r="E222" s="66">
        <v>588422.81000000006</v>
      </c>
      <c r="F222" s="66">
        <v>0</v>
      </c>
      <c r="G222" s="66">
        <v>-786.71</v>
      </c>
      <c r="H222" s="66">
        <v>76937.460000000006</v>
      </c>
      <c r="I222" s="66">
        <v>0</v>
      </c>
      <c r="J222" s="66">
        <v>0</v>
      </c>
      <c r="K222" s="66">
        <v>693650.98</v>
      </c>
      <c r="L222" s="66"/>
      <c r="M222" s="66"/>
      <c r="N222" s="66"/>
      <c r="O222" s="78">
        <v>215278.14</v>
      </c>
      <c r="P222" s="69"/>
      <c r="Q222" s="66">
        <v>70481.89</v>
      </c>
      <c r="R222" s="66">
        <v>4678.05</v>
      </c>
      <c r="S222" s="66">
        <v>951559.93</v>
      </c>
      <c r="T222" s="66">
        <v>61964.350000000006</v>
      </c>
      <c r="U222" s="66">
        <v>74612.67</v>
      </c>
      <c r="V222" s="67">
        <v>13876.96</v>
      </c>
    </row>
    <row r="223" spans="1:22">
      <c r="A223" s="8"/>
      <c r="B223" s="7" t="s">
        <v>218</v>
      </c>
      <c r="C223" s="67">
        <v>3651028.4199999995</v>
      </c>
      <c r="D223" s="66">
        <v>2155854.1</v>
      </c>
      <c r="E223" s="66">
        <v>1825357.4400000002</v>
      </c>
      <c r="F223" s="66">
        <v>0</v>
      </c>
      <c r="G223" s="66">
        <v>-2374.2199999999993</v>
      </c>
      <c r="H223" s="66">
        <v>238763.68999999997</v>
      </c>
      <c r="I223" s="66">
        <v>0</v>
      </c>
      <c r="J223" s="66">
        <v>0</v>
      </c>
      <c r="K223" s="66">
        <v>2152484.3000000003</v>
      </c>
      <c r="L223" s="66"/>
      <c r="M223" s="66"/>
      <c r="N223" s="66"/>
      <c r="O223" s="78">
        <v>847140.97</v>
      </c>
      <c r="P223" s="69"/>
      <c r="Q223" s="66">
        <v>123985.26</v>
      </c>
      <c r="R223" s="66">
        <v>89553.33</v>
      </c>
      <c r="S223" s="66">
        <v>2057951.68</v>
      </c>
      <c r="T223" s="66">
        <v>133332.11000000002</v>
      </c>
      <c r="U223" s="66">
        <v>248199.44</v>
      </c>
      <c r="V223" s="67">
        <v>23673.15</v>
      </c>
    </row>
    <row r="224" spans="1:22">
      <c r="A224" s="8"/>
      <c r="B224" s="7" t="s">
        <v>219</v>
      </c>
      <c r="C224" s="67">
        <v>178860.28</v>
      </c>
      <c r="D224" s="66">
        <v>105644.38000000002</v>
      </c>
      <c r="E224" s="66">
        <v>89422.79</v>
      </c>
      <c r="F224" s="66">
        <v>0</v>
      </c>
      <c r="G224" s="66">
        <v>-112.28000000000002</v>
      </c>
      <c r="H224" s="66">
        <v>11702.619999999997</v>
      </c>
      <c r="I224" s="66">
        <v>0</v>
      </c>
      <c r="J224" s="66">
        <v>0</v>
      </c>
      <c r="K224" s="66">
        <v>105490.89999999998</v>
      </c>
      <c r="L224" s="66"/>
      <c r="M224" s="66"/>
      <c r="N224" s="66"/>
      <c r="O224" s="78">
        <v>16906.46</v>
      </c>
      <c r="P224" s="69"/>
      <c r="Q224" s="66">
        <v>11497.61</v>
      </c>
      <c r="R224" s="66">
        <v>0</v>
      </c>
      <c r="S224" s="66">
        <v>111603.87</v>
      </c>
      <c r="T224" s="66">
        <v>7927.9499999999989</v>
      </c>
      <c r="U224" s="66">
        <v>51621.43</v>
      </c>
      <c r="V224" s="67">
        <v>2228.84</v>
      </c>
    </row>
    <row r="225" spans="1:22">
      <c r="A225" s="8"/>
      <c r="B225" s="7" t="s">
        <v>220</v>
      </c>
      <c r="C225" s="67">
        <v>230346.72999999998</v>
      </c>
      <c r="D225" s="66">
        <v>136008.02999999997</v>
      </c>
      <c r="E225" s="66">
        <v>115163.4</v>
      </c>
      <c r="F225" s="66">
        <v>0</v>
      </c>
      <c r="G225" s="66">
        <v>-150.68</v>
      </c>
      <c r="H225" s="66">
        <v>15062.599999999999</v>
      </c>
      <c r="I225" s="66">
        <v>0</v>
      </c>
      <c r="J225" s="66">
        <v>0</v>
      </c>
      <c r="K225" s="66">
        <v>135792.94</v>
      </c>
      <c r="L225" s="66"/>
      <c r="M225" s="66"/>
      <c r="N225" s="66"/>
      <c r="O225" s="78">
        <v>24270.720000000001</v>
      </c>
      <c r="P225" s="69">
        <v>1798.9700000000003</v>
      </c>
      <c r="Q225" s="66">
        <v>16137.14</v>
      </c>
      <c r="R225" s="66">
        <v>7731.68</v>
      </c>
      <c r="S225" s="66">
        <v>69337.820000000007</v>
      </c>
      <c r="T225" s="66">
        <v>11198.72</v>
      </c>
      <c r="U225" s="66">
        <v>18373.579999999998</v>
      </c>
      <c r="V225" s="67"/>
    </row>
    <row r="226" spans="1:22">
      <c r="A226" s="8"/>
      <c r="B226" s="7" t="s">
        <v>221</v>
      </c>
      <c r="C226" s="67">
        <v>66424.609999999986</v>
      </c>
      <c r="D226" s="66">
        <v>39216.120000000003</v>
      </c>
      <c r="E226" s="66">
        <v>33209.4</v>
      </c>
      <c r="F226" s="66">
        <v>0</v>
      </c>
      <c r="G226" s="66">
        <v>-43.999999999999993</v>
      </c>
      <c r="H226" s="66">
        <v>4342.7400000000007</v>
      </c>
      <c r="I226" s="66">
        <v>0</v>
      </c>
      <c r="J226" s="66">
        <v>0</v>
      </c>
      <c r="K226" s="66">
        <v>39152.51</v>
      </c>
      <c r="L226" s="66"/>
      <c r="M226" s="66"/>
      <c r="N226" s="66"/>
      <c r="O226" s="78">
        <v>11154.23</v>
      </c>
      <c r="P226" s="69">
        <v>2799.5099999999998</v>
      </c>
      <c r="Q226" s="66">
        <v>3440.95</v>
      </c>
      <c r="R226" s="66">
        <v>592.56999999999994</v>
      </c>
      <c r="S226" s="66">
        <v>46727.390000000007</v>
      </c>
      <c r="T226" s="66">
        <v>6649.2199999999993</v>
      </c>
      <c r="U226" s="66">
        <v>3088.7699999999995</v>
      </c>
      <c r="V226" s="67">
        <v>683.97</v>
      </c>
    </row>
    <row r="227" spans="1:22">
      <c r="A227" s="13"/>
      <c r="B227" s="7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72"/>
      <c r="P227" s="70"/>
      <c r="Q227" s="66"/>
      <c r="R227" s="66"/>
      <c r="S227" s="66"/>
      <c r="T227" s="66"/>
      <c r="U227" s="66"/>
      <c r="V227" s="67"/>
    </row>
    <row r="228" spans="1:22">
      <c r="A228" s="13" t="s">
        <v>222</v>
      </c>
      <c r="B228" s="7" t="s">
        <v>37</v>
      </c>
      <c r="C228" s="67">
        <v>36382529.140000001</v>
      </c>
      <c r="D228" s="66">
        <v>19155153.289999999</v>
      </c>
      <c r="E228" s="66">
        <v>17978827.300000004</v>
      </c>
      <c r="F228" s="66">
        <v>0</v>
      </c>
      <c r="G228" s="66">
        <v>-413.71000000000004</v>
      </c>
      <c r="H228" s="66">
        <v>40898.35</v>
      </c>
      <c r="I228" s="66">
        <v>0</v>
      </c>
      <c r="J228" s="66">
        <v>14394867.76</v>
      </c>
      <c r="K228" s="66">
        <v>-13302654.35</v>
      </c>
      <c r="L228" s="66">
        <v>328424.26</v>
      </c>
      <c r="M228" s="66">
        <v>541655.92000000004</v>
      </c>
      <c r="N228" s="66">
        <v>0</v>
      </c>
      <c r="O228" s="77">
        <v>1428762.2</v>
      </c>
      <c r="P228" s="69"/>
      <c r="Q228" s="66">
        <v>359624.74</v>
      </c>
      <c r="R228" s="66">
        <v>0</v>
      </c>
      <c r="S228" s="66">
        <v>0</v>
      </c>
      <c r="T228" s="66">
        <v>0</v>
      </c>
      <c r="U228" s="66">
        <v>440385.01999999996</v>
      </c>
      <c r="V228" s="67">
        <v>90635.510000000009</v>
      </c>
    </row>
    <row r="229" spans="1:22">
      <c r="A229" s="13"/>
      <c r="B229" s="7" t="s">
        <v>223</v>
      </c>
      <c r="C229" s="67">
        <v>401353.01999999996</v>
      </c>
      <c r="D229" s="66">
        <v>211302.37</v>
      </c>
      <c r="E229" s="66">
        <v>198332.58</v>
      </c>
      <c r="F229" s="66">
        <v>0</v>
      </c>
      <c r="G229" s="66">
        <v>-4.450000000000002</v>
      </c>
      <c r="H229" s="66">
        <v>450.98000000000008</v>
      </c>
      <c r="I229" s="66">
        <v>0</v>
      </c>
      <c r="J229" s="66">
        <v>0</v>
      </c>
      <c r="K229" s="66">
        <v>200845.31000000003</v>
      </c>
      <c r="L229" s="66"/>
      <c r="M229" s="66"/>
      <c r="N229" s="66"/>
      <c r="O229" s="78">
        <v>1380.21</v>
      </c>
      <c r="P229" s="70"/>
      <c r="Q229" s="66">
        <v>14513.89</v>
      </c>
      <c r="R229" s="66">
        <v>154.24</v>
      </c>
      <c r="S229" s="66">
        <v>106347.78</v>
      </c>
      <c r="T229" s="66">
        <v>15617.880000000001</v>
      </c>
      <c r="U229" s="66">
        <v>16907.849999999999</v>
      </c>
      <c r="V229" s="67"/>
    </row>
    <row r="230" spans="1:22">
      <c r="A230" s="13"/>
      <c r="B230" s="7" t="s">
        <v>224</v>
      </c>
      <c r="C230" s="67">
        <v>37179.410000000003</v>
      </c>
      <c r="D230" s="66">
        <v>19571.059999999998</v>
      </c>
      <c r="E230" s="66">
        <v>18372.399999999998</v>
      </c>
      <c r="F230" s="66">
        <v>0</v>
      </c>
      <c r="G230" s="66">
        <v>-0.38</v>
      </c>
      <c r="H230" s="66">
        <v>41.699999999999996</v>
      </c>
      <c r="I230" s="66">
        <v>0</v>
      </c>
      <c r="J230" s="66">
        <v>0</v>
      </c>
      <c r="K230" s="66">
        <v>18602.909999999996</v>
      </c>
      <c r="L230" s="66"/>
      <c r="M230" s="66"/>
      <c r="N230" s="66"/>
      <c r="O230" s="78">
        <v>2264.8200000000002</v>
      </c>
      <c r="P230" s="69"/>
      <c r="Q230" s="66">
        <v>1285.8900000000001</v>
      </c>
      <c r="R230" s="66">
        <v>2548.39</v>
      </c>
      <c r="S230" s="66">
        <v>14911.560000000001</v>
      </c>
      <c r="T230" s="66">
        <v>1287.8200000000002</v>
      </c>
      <c r="U230" s="66">
        <v>1965.74</v>
      </c>
      <c r="V230" s="67">
        <v>257.52</v>
      </c>
    </row>
    <row r="231" spans="1:22">
      <c r="A231" s="8"/>
      <c r="B231" s="7" t="s">
        <v>225</v>
      </c>
      <c r="C231" s="67">
        <v>22728979.659999996</v>
      </c>
      <c r="D231" s="66">
        <v>11966529.789999999</v>
      </c>
      <c r="E231" s="66">
        <v>11231767.98</v>
      </c>
      <c r="F231" s="66">
        <v>0</v>
      </c>
      <c r="G231" s="66">
        <v>-256.57999999999993</v>
      </c>
      <c r="H231" s="66">
        <v>25547.130000000005</v>
      </c>
      <c r="I231" s="66">
        <v>0</v>
      </c>
      <c r="J231" s="66">
        <v>0</v>
      </c>
      <c r="K231" s="66">
        <v>11374285.26</v>
      </c>
      <c r="L231" s="66"/>
      <c r="M231" s="66"/>
      <c r="N231" s="66"/>
      <c r="O231" s="78">
        <v>1636724.94</v>
      </c>
      <c r="P231" s="69"/>
      <c r="Q231" s="66">
        <v>827613.55</v>
      </c>
      <c r="R231" s="66">
        <v>484464.17</v>
      </c>
      <c r="S231" s="66">
        <v>9602119.6600000001</v>
      </c>
      <c r="T231" s="66">
        <v>678341.36</v>
      </c>
      <c r="U231" s="66">
        <v>1856534.6400000001</v>
      </c>
      <c r="V231" s="67">
        <v>159603.07</v>
      </c>
    </row>
    <row r="232" spans="1:22">
      <c r="A232" s="8"/>
      <c r="B232" s="7" t="s">
        <v>226</v>
      </c>
      <c r="C232" s="67">
        <v>14270.65</v>
      </c>
      <c r="D232" s="66">
        <v>7512.7400000000007</v>
      </c>
      <c r="E232" s="66">
        <v>7051.9599999999991</v>
      </c>
      <c r="F232" s="66">
        <v>0</v>
      </c>
      <c r="G232" s="66">
        <v>-0.19</v>
      </c>
      <c r="H232" s="66">
        <v>16</v>
      </c>
      <c r="I232" s="66">
        <v>0</v>
      </c>
      <c r="J232" s="66">
        <v>0</v>
      </c>
      <c r="K232" s="66">
        <v>7141.01</v>
      </c>
      <c r="L232" s="66"/>
      <c r="M232" s="66"/>
      <c r="N232" s="66"/>
      <c r="O232" s="78"/>
      <c r="P232" s="69"/>
      <c r="Q232" s="66">
        <v>508.01</v>
      </c>
      <c r="R232" s="66">
        <v>5.73</v>
      </c>
      <c r="S232" s="66">
        <v>5413.83</v>
      </c>
      <c r="T232" s="66">
        <v>1768.98</v>
      </c>
      <c r="U232" s="66">
        <v>0</v>
      </c>
      <c r="V232" s="67"/>
    </row>
    <row r="233" spans="1:22">
      <c r="A233" s="8"/>
      <c r="B233" s="7" t="s">
        <v>227</v>
      </c>
      <c r="C233" s="67">
        <v>1925919.8100000003</v>
      </c>
      <c r="D233" s="66">
        <v>1014001.6099999999</v>
      </c>
      <c r="E233" s="66">
        <v>951715.57000000007</v>
      </c>
      <c r="F233" s="66">
        <v>0</v>
      </c>
      <c r="G233" s="66">
        <v>-22.160000000000004</v>
      </c>
      <c r="H233" s="66">
        <v>2165.3999999999996</v>
      </c>
      <c r="I233" s="66">
        <v>0</v>
      </c>
      <c r="J233" s="66">
        <v>0</v>
      </c>
      <c r="K233" s="66">
        <v>963813.25</v>
      </c>
      <c r="L233" s="66"/>
      <c r="M233" s="66"/>
      <c r="N233" s="66"/>
      <c r="O233" s="78">
        <v>158633.9</v>
      </c>
      <c r="P233" s="69"/>
      <c r="Q233" s="66">
        <v>70688.27</v>
      </c>
      <c r="R233" s="66">
        <v>8338.7199999999993</v>
      </c>
      <c r="S233" s="66">
        <v>619668.4</v>
      </c>
      <c r="T233" s="66">
        <v>36096.28</v>
      </c>
      <c r="U233" s="66">
        <v>180565.99</v>
      </c>
      <c r="V233" s="67">
        <v>13553.169999999998</v>
      </c>
    </row>
    <row r="234" spans="1:22">
      <c r="A234" s="8"/>
      <c r="B234" s="7" t="s">
        <v>228</v>
      </c>
      <c r="C234" s="67">
        <v>14451.76</v>
      </c>
      <c r="D234" s="66">
        <v>7609.35</v>
      </c>
      <c r="E234" s="66">
        <v>7141.5499999999993</v>
      </c>
      <c r="F234" s="66">
        <v>0</v>
      </c>
      <c r="G234" s="66">
        <v>-0.19</v>
      </c>
      <c r="H234" s="66">
        <v>16.27</v>
      </c>
      <c r="I234" s="66">
        <v>0</v>
      </c>
      <c r="J234" s="66">
        <v>0</v>
      </c>
      <c r="K234" s="66">
        <v>7232.71</v>
      </c>
      <c r="L234" s="66"/>
      <c r="M234" s="66"/>
      <c r="N234" s="66"/>
      <c r="O234" s="78">
        <v>722.97</v>
      </c>
      <c r="P234" s="69"/>
      <c r="Q234" s="66">
        <v>539.76</v>
      </c>
      <c r="R234" s="66">
        <v>0</v>
      </c>
      <c r="S234" s="66">
        <v>5131.1799999999994</v>
      </c>
      <c r="T234" s="66">
        <v>1842.83</v>
      </c>
      <c r="U234" s="66">
        <v>1434.31</v>
      </c>
      <c r="V234" s="67">
        <v>102.12</v>
      </c>
    </row>
    <row r="235" spans="1:22">
      <c r="A235" s="8"/>
      <c r="B235" s="7" t="s">
        <v>229</v>
      </c>
      <c r="C235" s="67">
        <v>1260028.1599999999</v>
      </c>
      <c r="D235" s="66">
        <v>663409.82000000007</v>
      </c>
      <c r="E235" s="66">
        <v>622657.64</v>
      </c>
      <c r="F235" s="66">
        <v>0</v>
      </c>
      <c r="G235" s="66">
        <v>-14.500000000000002</v>
      </c>
      <c r="H235" s="66">
        <v>1416.6999999999996</v>
      </c>
      <c r="I235" s="66">
        <v>0</v>
      </c>
      <c r="J235" s="66">
        <v>0</v>
      </c>
      <c r="K235" s="66">
        <v>630573.88</v>
      </c>
      <c r="L235" s="66"/>
      <c r="M235" s="66"/>
      <c r="N235" s="66"/>
      <c r="O235" s="72">
        <v>236978.14</v>
      </c>
      <c r="P235" s="69"/>
      <c r="Q235" s="66">
        <v>46284.13</v>
      </c>
      <c r="R235" s="66">
        <v>0</v>
      </c>
      <c r="S235" s="66">
        <v>379478.45999999996</v>
      </c>
      <c r="T235" s="66">
        <v>35774.639999999999</v>
      </c>
      <c r="U235" s="66">
        <v>77306.81</v>
      </c>
      <c r="V235" s="67">
        <v>8869.2200000000012</v>
      </c>
    </row>
    <row r="236" spans="1:22">
      <c r="A236" s="8"/>
      <c r="B236" s="7" t="s">
        <v>230</v>
      </c>
      <c r="C236" s="67">
        <v>133343.47</v>
      </c>
      <c r="D236" s="66">
        <v>70214.48</v>
      </c>
      <c r="E236" s="66">
        <v>65893.760000000009</v>
      </c>
      <c r="F236" s="66">
        <v>0</v>
      </c>
      <c r="G236" s="66">
        <v>-1.6599999999999997</v>
      </c>
      <c r="H236" s="66">
        <v>150.12999999999997</v>
      </c>
      <c r="I236" s="66">
        <v>0</v>
      </c>
      <c r="J236" s="66">
        <v>0</v>
      </c>
      <c r="K236" s="66">
        <v>66738.040000000008</v>
      </c>
      <c r="L236" s="66"/>
      <c r="M236" s="66"/>
      <c r="N236" s="66"/>
      <c r="O236" s="78">
        <v>1601.85</v>
      </c>
      <c r="P236" s="69"/>
      <c r="Q236" s="66">
        <v>0</v>
      </c>
      <c r="R236" s="66">
        <v>0</v>
      </c>
      <c r="S236" s="66">
        <v>43094.3</v>
      </c>
      <c r="T236" s="66">
        <v>3830.13</v>
      </c>
      <c r="U236" s="66">
        <v>12337.489999999998</v>
      </c>
      <c r="V236" s="67">
        <v>947.64</v>
      </c>
    </row>
    <row r="237" spans="1:22">
      <c r="A237" s="13"/>
      <c r="B237" s="7" t="s">
        <v>231</v>
      </c>
      <c r="C237" s="67">
        <v>66778.150000000009</v>
      </c>
      <c r="D237" s="66">
        <v>35162.950000000004</v>
      </c>
      <c r="E237" s="66">
        <v>32999.439999999995</v>
      </c>
      <c r="F237" s="66">
        <v>0</v>
      </c>
      <c r="G237" s="66">
        <v>-0.83999999999999986</v>
      </c>
      <c r="H237" s="66">
        <v>75.17</v>
      </c>
      <c r="I237" s="66">
        <v>0</v>
      </c>
      <c r="J237" s="66">
        <v>0</v>
      </c>
      <c r="K237" s="66">
        <v>33421.980000000003</v>
      </c>
      <c r="L237" s="66"/>
      <c r="M237" s="66"/>
      <c r="N237" s="66"/>
      <c r="O237" s="78">
        <v>2159.0300000000002</v>
      </c>
      <c r="P237" s="70">
        <v>886.74000000000012</v>
      </c>
      <c r="Q237" s="66">
        <v>2532.09</v>
      </c>
      <c r="R237" s="66">
        <v>33.94</v>
      </c>
      <c r="S237" s="66">
        <v>17589.629999999997</v>
      </c>
      <c r="T237" s="66">
        <v>3165.5699999999997</v>
      </c>
      <c r="U237" s="66">
        <v>4202.6900000000005</v>
      </c>
      <c r="V237" s="67"/>
    </row>
    <row r="238" spans="1:22">
      <c r="A238" s="13"/>
      <c r="B238" s="7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72"/>
      <c r="P238" s="69"/>
      <c r="Q238" s="66"/>
      <c r="R238" s="66"/>
      <c r="S238" s="66"/>
      <c r="T238" s="66"/>
      <c r="U238" s="66"/>
      <c r="V238" s="67"/>
    </row>
    <row r="239" spans="1:22">
      <c r="A239" s="8" t="s">
        <v>232</v>
      </c>
      <c r="B239" s="7" t="s">
        <v>37</v>
      </c>
      <c r="C239" s="67">
        <v>9185916.709999999</v>
      </c>
      <c r="D239" s="66">
        <v>2677282.5</v>
      </c>
      <c r="E239" s="66">
        <v>4585800.8800000008</v>
      </c>
      <c r="F239" s="66">
        <v>0</v>
      </c>
      <c r="G239" s="66">
        <v>82.169999999999987</v>
      </c>
      <c r="H239" s="66">
        <v>0</v>
      </c>
      <c r="I239" s="66">
        <v>0</v>
      </c>
      <c r="J239" s="66">
        <v>0</v>
      </c>
      <c r="K239" s="66">
        <v>0</v>
      </c>
      <c r="L239" s="66">
        <v>516042.73</v>
      </c>
      <c r="M239" s="66">
        <v>45671.3</v>
      </c>
      <c r="N239" s="66">
        <v>15071.97</v>
      </c>
      <c r="O239" s="77">
        <v>626619.24</v>
      </c>
      <c r="P239" s="69">
        <v>739.23</v>
      </c>
      <c r="Q239" s="66">
        <v>112483.69</v>
      </c>
      <c r="R239" s="66">
        <v>0</v>
      </c>
      <c r="S239" s="66">
        <v>0</v>
      </c>
      <c r="T239" s="66">
        <v>0</v>
      </c>
      <c r="U239" s="66">
        <v>310342.09000000003</v>
      </c>
      <c r="V239" s="67">
        <v>28335.94</v>
      </c>
    </row>
    <row r="240" spans="1:22">
      <c r="A240" s="8"/>
      <c r="B240" s="7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72"/>
      <c r="P240" s="69"/>
      <c r="Q240" s="66"/>
      <c r="R240" s="66"/>
      <c r="S240" s="66"/>
      <c r="T240" s="66"/>
      <c r="U240" s="66"/>
      <c r="V240" s="67"/>
    </row>
    <row r="241" spans="1:22">
      <c r="A241" s="8" t="s">
        <v>233</v>
      </c>
      <c r="B241" s="7" t="s">
        <v>90</v>
      </c>
      <c r="C241" s="67">
        <v>17515829.760000002</v>
      </c>
      <c r="D241" s="66">
        <v>3855244.96</v>
      </c>
      <c r="E241" s="66">
        <v>8403785.7899999991</v>
      </c>
      <c r="F241" s="66">
        <v>0</v>
      </c>
      <c r="G241" s="66">
        <v>-22.54</v>
      </c>
      <c r="H241" s="66">
        <v>0</v>
      </c>
      <c r="I241" s="66">
        <v>74.84</v>
      </c>
      <c r="J241" s="66">
        <v>0</v>
      </c>
      <c r="K241" s="66">
        <v>-534964.96</v>
      </c>
      <c r="L241" s="66">
        <v>97555.06</v>
      </c>
      <c r="M241" s="66">
        <v>60211.8</v>
      </c>
      <c r="N241" s="66">
        <v>0</v>
      </c>
      <c r="O241" s="77">
        <v>1128255.04</v>
      </c>
      <c r="P241" s="69"/>
      <c r="Q241" s="66">
        <v>67509.27</v>
      </c>
      <c r="R241" s="66">
        <v>0</v>
      </c>
      <c r="S241" s="66">
        <v>0</v>
      </c>
      <c r="T241" s="66">
        <v>0</v>
      </c>
      <c r="U241" s="66">
        <v>102453.38999999998</v>
      </c>
      <c r="V241" s="67">
        <v>17438.239999999998</v>
      </c>
    </row>
    <row r="242" spans="1:22">
      <c r="A242" s="8"/>
      <c r="B242" s="7" t="s">
        <v>234</v>
      </c>
      <c r="C242" s="67">
        <v>1067940.3</v>
      </c>
      <c r="D242" s="66">
        <v>235123.55</v>
      </c>
      <c r="E242" s="66">
        <v>512380.00000000012</v>
      </c>
      <c r="F242" s="66">
        <v>0</v>
      </c>
      <c r="G242" s="66">
        <v>-1.3800000000000003</v>
      </c>
      <c r="H242" s="66">
        <v>0</v>
      </c>
      <c r="I242" s="66">
        <v>0</v>
      </c>
      <c r="J242" s="66">
        <v>0</v>
      </c>
      <c r="K242" s="66">
        <v>71603.53</v>
      </c>
      <c r="L242" s="66"/>
      <c r="M242" s="66"/>
      <c r="N242" s="66"/>
      <c r="O242" s="78">
        <v>22038.59</v>
      </c>
      <c r="P242" s="69"/>
      <c r="Q242" s="66">
        <v>2952.79</v>
      </c>
      <c r="R242" s="66">
        <v>0</v>
      </c>
      <c r="S242" s="66">
        <v>358440.01</v>
      </c>
      <c r="T242" s="66">
        <v>2756.7999999999997</v>
      </c>
      <c r="U242" s="66">
        <v>27894.179999999997</v>
      </c>
      <c r="V242" s="67">
        <v>506.22</v>
      </c>
    </row>
    <row r="243" spans="1:22">
      <c r="A243" s="8"/>
      <c r="B243" s="7" t="s">
        <v>235</v>
      </c>
      <c r="C243" s="67">
        <v>2286962.8000000003</v>
      </c>
      <c r="D243" s="66">
        <v>503336.97000000009</v>
      </c>
      <c r="E243" s="66">
        <v>1097243.97</v>
      </c>
      <c r="F243" s="66">
        <v>0</v>
      </c>
      <c r="G243" s="66">
        <v>-2.9499999999999997</v>
      </c>
      <c r="H243" s="66">
        <v>0</v>
      </c>
      <c r="I243" s="66">
        <v>0</v>
      </c>
      <c r="J243" s="66">
        <v>0</v>
      </c>
      <c r="K243" s="66">
        <v>153071.66000000003</v>
      </c>
      <c r="L243" s="66"/>
      <c r="M243" s="66"/>
      <c r="N243" s="66"/>
      <c r="O243" s="78">
        <v>118557.12</v>
      </c>
      <c r="P243" s="69"/>
      <c r="Q243" s="66">
        <v>30456.560000000001</v>
      </c>
      <c r="R243" s="66">
        <v>5492.3499999999995</v>
      </c>
      <c r="S243" s="66">
        <v>759582.26</v>
      </c>
      <c r="T243" s="66">
        <v>35069.619999999995</v>
      </c>
      <c r="U243" s="66">
        <v>172108</v>
      </c>
      <c r="V243" s="67">
        <v>5816.17</v>
      </c>
    </row>
    <row r="244" spans="1:22">
      <c r="A244" s="13"/>
      <c r="B244" s="7" t="s">
        <v>236</v>
      </c>
      <c r="C244" s="67">
        <v>1138868.5599999998</v>
      </c>
      <c r="D244" s="66">
        <v>250624.36</v>
      </c>
      <c r="E244" s="66">
        <v>546408.35000000009</v>
      </c>
      <c r="F244" s="66">
        <v>0</v>
      </c>
      <c r="G244" s="66">
        <v>-1.4599999999999997</v>
      </c>
      <c r="H244" s="66">
        <v>0</v>
      </c>
      <c r="I244" s="66">
        <v>0</v>
      </c>
      <c r="J244" s="66">
        <v>0</v>
      </c>
      <c r="K244" s="66">
        <v>76182.92</v>
      </c>
      <c r="L244" s="66"/>
      <c r="M244" s="66"/>
      <c r="N244" s="66"/>
      <c r="O244" s="78">
        <v>39045.33</v>
      </c>
      <c r="P244" s="70"/>
      <c r="Q244" s="66">
        <v>14676.61</v>
      </c>
      <c r="R244" s="66">
        <v>2638.0299999999997</v>
      </c>
      <c r="S244" s="66">
        <v>403725.74000000005</v>
      </c>
      <c r="T244" s="66">
        <v>14988.18</v>
      </c>
      <c r="U244" s="66">
        <v>101740.15</v>
      </c>
      <c r="V244" s="67">
        <v>2814.6600000000003</v>
      </c>
    </row>
    <row r="245" spans="1:22">
      <c r="A245" s="13"/>
      <c r="B245" s="7" t="s">
        <v>237</v>
      </c>
      <c r="C245" s="67">
        <v>537855.52999999991</v>
      </c>
      <c r="D245" s="66">
        <v>118368.97000000002</v>
      </c>
      <c r="E245" s="66">
        <v>258053.37</v>
      </c>
      <c r="F245" s="66">
        <v>0</v>
      </c>
      <c r="G245" s="66">
        <v>-0.69000000000000017</v>
      </c>
      <c r="H245" s="66">
        <v>0</v>
      </c>
      <c r="I245" s="66">
        <v>0</v>
      </c>
      <c r="J245" s="66">
        <v>0</v>
      </c>
      <c r="K245" s="66">
        <v>35988.429999999993</v>
      </c>
      <c r="L245" s="66"/>
      <c r="M245" s="66"/>
      <c r="N245" s="66"/>
      <c r="O245" s="78">
        <v>60945.4</v>
      </c>
      <c r="P245" s="69"/>
      <c r="Q245" s="66">
        <v>6365.95</v>
      </c>
      <c r="R245" s="66">
        <v>0</v>
      </c>
      <c r="S245" s="66">
        <v>203346.64</v>
      </c>
      <c r="T245" s="66">
        <v>9778.39</v>
      </c>
      <c r="U245" s="66">
        <v>85134.15</v>
      </c>
      <c r="V245" s="67">
        <v>1229.8699999999999</v>
      </c>
    </row>
    <row r="246" spans="1:22">
      <c r="A246" s="8"/>
      <c r="B246" s="7" t="s">
        <v>238</v>
      </c>
      <c r="C246" s="67">
        <v>2224161.2599999998</v>
      </c>
      <c r="D246" s="66">
        <v>489543.32</v>
      </c>
      <c r="E246" s="66">
        <v>1067113.3500000001</v>
      </c>
      <c r="F246" s="66">
        <v>0</v>
      </c>
      <c r="G246" s="66">
        <v>-2.87</v>
      </c>
      <c r="H246" s="66">
        <v>0</v>
      </c>
      <c r="I246" s="66">
        <v>0</v>
      </c>
      <c r="J246" s="66">
        <v>0</v>
      </c>
      <c r="K246" s="66">
        <v>148911.57999999999</v>
      </c>
      <c r="L246" s="66"/>
      <c r="M246" s="66"/>
      <c r="N246" s="66"/>
      <c r="O246" s="78">
        <v>167000.22</v>
      </c>
      <c r="P246" s="69"/>
      <c r="Q246" s="66">
        <v>12600.94</v>
      </c>
      <c r="R246" s="66">
        <v>5652.42</v>
      </c>
      <c r="S246" s="66">
        <v>705574.22</v>
      </c>
      <c r="T246" s="66">
        <v>20711.349999999999</v>
      </c>
      <c r="U246" s="66">
        <v>160843.02000000002</v>
      </c>
      <c r="V246" s="67">
        <v>2409.3000000000002</v>
      </c>
    </row>
    <row r="247" spans="1:22">
      <c r="A247" s="8"/>
      <c r="B247" s="7" t="s">
        <v>239</v>
      </c>
      <c r="C247" s="67">
        <v>734874.07</v>
      </c>
      <c r="D247" s="66">
        <v>161751.31999999998</v>
      </c>
      <c r="E247" s="66">
        <v>352579.68000000005</v>
      </c>
      <c r="F247" s="66">
        <v>0</v>
      </c>
      <c r="G247" s="66">
        <v>-0.96</v>
      </c>
      <c r="H247" s="66">
        <v>0</v>
      </c>
      <c r="I247" s="66">
        <v>0</v>
      </c>
      <c r="J247" s="66">
        <v>0</v>
      </c>
      <c r="K247" s="66">
        <v>49206.84</v>
      </c>
      <c r="L247" s="66"/>
      <c r="M247" s="66"/>
      <c r="N247" s="66"/>
      <c r="O247" s="78">
        <v>27976.7</v>
      </c>
      <c r="P247" s="69"/>
      <c r="Q247" s="66">
        <v>12291.37</v>
      </c>
      <c r="R247" s="66">
        <v>919.61000000000013</v>
      </c>
      <c r="S247" s="66">
        <v>260807.51999999996</v>
      </c>
      <c r="T247" s="66">
        <v>13758.8</v>
      </c>
      <c r="U247" s="66">
        <v>87193.26</v>
      </c>
      <c r="V247" s="67">
        <v>2362.4899999999998</v>
      </c>
    </row>
    <row r="248" spans="1:22">
      <c r="A248" s="8"/>
      <c r="B248" s="7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72"/>
      <c r="P248" s="69"/>
      <c r="Q248" s="66"/>
      <c r="R248" s="66"/>
      <c r="S248" s="66"/>
      <c r="T248" s="66"/>
      <c r="U248" s="66"/>
      <c r="V248" s="67"/>
    </row>
    <row r="249" spans="1:22">
      <c r="A249" s="13" t="s">
        <v>240</v>
      </c>
      <c r="B249" s="7" t="s">
        <v>37</v>
      </c>
      <c r="C249" s="67">
        <v>16905559.400000002</v>
      </c>
      <c r="D249" s="66">
        <v>12291756.49</v>
      </c>
      <c r="E249" s="66">
        <v>8385080.1499999994</v>
      </c>
      <c r="F249" s="66">
        <v>0</v>
      </c>
      <c r="G249" s="66">
        <v>223.87</v>
      </c>
      <c r="H249" s="66">
        <v>4282292.71</v>
      </c>
      <c r="I249" s="66">
        <v>0</v>
      </c>
      <c r="J249" s="66">
        <v>5038924.8600000003</v>
      </c>
      <c r="K249" s="66">
        <v>-4880159.55</v>
      </c>
      <c r="L249" s="66">
        <v>5488561.4699999997</v>
      </c>
      <c r="M249" s="66">
        <v>274219.99</v>
      </c>
      <c r="N249" s="66">
        <v>90522.180000000008</v>
      </c>
      <c r="O249" s="77">
        <v>1021516.99</v>
      </c>
      <c r="P249" s="70"/>
      <c r="Q249" s="66">
        <v>424113.73</v>
      </c>
      <c r="R249" s="66">
        <v>0</v>
      </c>
      <c r="S249" s="66">
        <v>0</v>
      </c>
      <c r="T249" s="66">
        <v>0</v>
      </c>
      <c r="U249" s="66">
        <v>721558.87</v>
      </c>
      <c r="V249" s="67">
        <v>107684.7</v>
      </c>
    </row>
    <row r="250" spans="1:22">
      <c r="A250" s="13"/>
      <c r="B250" s="7" t="s">
        <v>241</v>
      </c>
      <c r="C250" s="67">
        <v>152636.53000000003</v>
      </c>
      <c r="D250" s="66">
        <v>110987.95999999999</v>
      </c>
      <c r="E250" s="66">
        <v>75707.17</v>
      </c>
      <c r="F250" s="66">
        <v>0</v>
      </c>
      <c r="G250" s="66">
        <v>2.11</v>
      </c>
      <c r="H250" s="66">
        <v>38634.959999999999</v>
      </c>
      <c r="I250" s="66">
        <v>0</v>
      </c>
      <c r="J250" s="66">
        <v>0</v>
      </c>
      <c r="K250" s="66">
        <v>120329.65</v>
      </c>
      <c r="L250" s="66"/>
      <c r="M250" s="66"/>
      <c r="N250" s="66"/>
      <c r="O250" s="72"/>
      <c r="P250" s="69">
        <v>2348.4800000000005</v>
      </c>
      <c r="Q250" s="66">
        <v>5937.32</v>
      </c>
      <c r="R250" s="66">
        <v>0</v>
      </c>
      <c r="S250" s="66">
        <v>74738.81</v>
      </c>
      <c r="T250" s="66">
        <v>6556.54</v>
      </c>
      <c r="U250" s="66">
        <v>9974.51</v>
      </c>
      <c r="V250" s="67">
        <v>1162.1400000000001</v>
      </c>
    </row>
    <row r="251" spans="1:22">
      <c r="A251" s="8"/>
      <c r="B251" s="7" t="s">
        <v>242</v>
      </c>
      <c r="C251" s="67">
        <v>660924.69999999995</v>
      </c>
      <c r="D251" s="66">
        <v>480536.37000000005</v>
      </c>
      <c r="E251" s="66">
        <v>327815.42</v>
      </c>
      <c r="F251" s="66">
        <v>0</v>
      </c>
      <c r="G251" s="66">
        <v>8.629999999999999</v>
      </c>
      <c r="H251" s="66">
        <v>167455.14999999997</v>
      </c>
      <c r="I251" s="66">
        <v>0</v>
      </c>
      <c r="J251" s="66">
        <v>0</v>
      </c>
      <c r="K251" s="66">
        <v>520942.24</v>
      </c>
      <c r="L251" s="66"/>
      <c r="M251" s="66"/>
      <c r="N251" s="66"/>
      <c r="O251" s="72"/>
      <c r="P251" s="69"/>
      <c r="Q251" s="66">
        <v>26416.32</v>
      </c>
      <c r="R251" s="66"/>
      <c r="S251" s="66"/>
      <c r="T251" s="66"/>
      <c r="U251" s="66"/>
      <c r="V251" s="67"/>
    </row>
    <row r="252" spans="1:22">
      <c r="A252" s="8"/>
      <c r="B252" s="7" t="s">
        <v>243</v>
      </c>
      <c r="C252" s="67">
        <v>1915044.2799999998</v>
      </c>
      <c r="D252" s="66">
        <v>1392264.84</v>
      </c>
      <c r="E252" s="66">
        <v>949850.85000000021</v>
      </c>
      <c r="F252" s="66">
        <v>0</v>
      </c>
      <c r="G252" s="66">
        <v>23.98</v>
      </c>
      <c r="H252" s="66">
        <v>485548.55999999994</v>
      </c>
      <c r="I252" s="66">
        <v>0</v>
      </c>
      <c r="J252" s="66">
        <v>0</v>
      </c>
      <c r="K252" s="66">
        <v>1509249.6600000001</v>
      </c>
      <c r="L252" s="66"/>
      <c r="M252" s="66"/>
      <c r="N252" s="66"/>
      <c r="O252" s="78">
        <v>600951.68999999994</v>
      </c>
      <c r="P252" s="69"/>
      <c r="Q252" s="66">
        <v>78026.58</v>
      </c>
      <c r="R252" s="66">
        <v>174473.12</v>
      </c>
      <c r="S252" s="66">
        <v>1879289.94</v>
      </c>
      <c r="T252" s="66">
        <v>100699.21</v>
      </c>
      <c r="U252" s="66">
        <v>137974.95000000001</v>
      </c>
      <c r="V252" s="67">
        <v>14765.23</v>
      </c>
    </row>
    <row r="253" spans="1:22">
      <c r="A253" s="8"/>
      <c r="B253" s="7" t="s">
        <v>244</v>
      </c>
      <c r="C253" s="67">
        <v>480400.54999999993</v>
      </c>
      <c r="D253" s="66">
        <v>349307.04</v>
      </c>
      <c r="E253" s="66">
        <v>238276.74</v>
      </c>
      <c r="F253" s="66">
        <v>0</v>
      </c>
      <c r="G253" s="66">
        <v>6.5299999999999985</v>
      </c>
      <c r="H253" s="66">
        <v>121634.98000000004</v>
      </c>
      <c r="I253" s="66">
        <v>0</v>
      </c>
      <c r="J253" s="66">
        <v>0</v>
      </c>
      <c r="K253" s="66">
        <v>378698.46000000008</v>
      </c>
      <c r="L253" s="66"/>
      <c r="M253" s="66"/>
      <c r="N253" s="66"/>
      <c r="O253" s="78">
        <v>2223.2600000000002</v>
      </c>
      <c r="P253" s="69"/>
      <c r="Q253" s="66">
        <v>18847.830000000002</v>
      </c>
      <c r="R253" s="66">
        <v>3967.4100000000003</v>
      </c>
      <c r="S253" s="66">
        <v>120911.83</v>
      </c>
      <c r="T253" s="66">
        <v>20364.84</v>
      </c>
      <c r="U253" s="66">
        <v>13938.029999999999</v>
      </c>
      <c r="V253" s="67">
        <v>3666.17</v>
      </c>
    </row>
    <row r="254" spans="1:22">
      <c r="A254" s="8"/>
      <c r="B254" s="7" t="s">
        <v>245</v>
      </c>
      <c r="C254" s="67">
        <v>2673335.4199999995</v>
      </c>
      <c r="D254" s="66">
        <v>1943752.5100000002</v>
      </c>
      <c r="E254" s="66">
        <v>1325962.3900000001</v>
      </c>
      <c r="F254" s="66">
        <v>0</v>
      </c>
      <c r="G254" s="66">
        <v>35.56</v>
      </c>
      <c r="H254" s="66">
        <v>677126.20000000007</v>
      </c>
      <c r="I254" s="66">
        <v>0</v>
      </c>
      <c r="J254" s="66">
        <v>0</v>
      </c>
      <c r="K254" s="66">
        <v>2107242.4000000004</v>
      </c>
      <c r="L254" s="66"/>
      <c r="M254" s="66"/>
      <c r="N254" s="66"/>
      <c r="O254" s="78">
        <v>283298.81</v>
      </c>
      <c r="P254" s="69"/>
      <c r="Q254" s="66">
        <v>105970.88</v>
      </c>
      <c r="R254" s="66">
        <v>67610.760000000009</v>
      </c>
      <c r="S254" s="66">
        <v>1464377.1099999999</v>
      </c>
      <c r="T254" s="66">
        <v>81124.83</v>
      </c>
      <c r="U254" s="66">
        <v>183193.64999999997</v>
      </c>
      <c r="V254" s="67">
        <v>20820.68</v>
      </c>
    </row>
    <row r="255" spans="1:22">
      <c r="A255" s="8"/>
      <c r="B255" s="7" t="s">
        <v>246</v>
      </c>
      <c r="C255" s="67">
        <v>309143.66000000003</v>
      </c>
      <c r="D255" s="66">
        <v>224783.4</v>
      </c>
      <c r="E255" s="66">
        <v>153334.04</v>
      </c>
      <c r="F255" s="66">
        <v>0</v>
      </c>
      <c r="G255" s="66">
        <v>4.1999999999999993</v>
      </c>
      <c r="H255" s="66">
        <v>78273.600000000006</v>
      </c>
      <c r="I255" s="66">
        <v>0</v>
      </c>
      <c r="J255" s="66">
        <v>0</v>
      </c>
      <c r="K255" s="66">
        <v>243697.13999999998</v>
      </c>
      <c r="L255" s="66"/>
      <c r="M255" s="66"/>
      <c r="N255" s="66"/>
      <c r="O255" s="78">
        <v>10520.43</v>
      </c>
      <c r="P255" s="69"/>
      <c r="Q255" s="66">
        <v>12128.65</v>
      </c>
      <c r="R255" s="66">
        <v>1013.0999999999999</v>
      </c>
      <c r="S255" s="66">
        <v>41728.850000000006</v>
      </c>
      <c r="T255" s="66">
        <v>13104.970000000001</v>
      </c>
      <c r="U255" s="66">
        <v>8969.23</v>
      </c>
      <c r="V255" s="67">
        <v>2359.2799999999997</v>
      </c>
    </row>
    <row r="256" spans="1:22">
      <c r="A256" s="8"/>
      <c r="B256" s="7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72"/>
      <c r="P256" s="69"/>
      <c r="Q256" s="66"/>
      <c r="R256" s="66"/>
      <c r="S256" s="66"/>
      <c r="T256" s="66"/>
      <c r="U256" s="66"/>
      <c r="V256" s="67"/>
    </row>
    <row r="257" spans="1:22">
      <c r="A257" s="8" t="s">
        <v>247</v>
      </c>
      <c r="B257" s="7" t="s">
        <v>90</v>
      </c>
      <c r="C257" s="67">
        <v>5432527.1699999999</v>
      </c>
      <c r="D257" s="66">
        <v>3680126.4000000004</v>
      </c>
      <c r="E257" s="66">
        <v>2776340.3600000003</v>
      </c>
      <c r="F257" s="66">
        <v>0</v>
      </c>
      <c r="G257" s="66">
        <v>112.46</v>
      </c>
      <c r="H257" s="66">
        <v>1223134.6399999999</v>
      </c>
      <c r="I257" s="66">
        <v>0</v>
      </c>
      <c r="J257" s="66">
        <v>0</v>
      </c>
      <c r="K257" s="66">
        <v>-383283.25</v>
      </c>
      <c r="L257" s="66">
        <v>1474697.57</v>
      </c>
      <c r="M257" s="66">
        <v>69568.2</v>
      </c>
      <c r="N257" s="66">
        <v>22967.68</v>
      </c>
      <c r="O257" s="77">
        <v>692381.25</v>
      </c>
      <c r="P257" s="69"/>
      <c r="Q257" s="66">
        <v>130010.92</v>
      </c>
      <c r="R257" s="66">
        <v>0</v>
      </c>
      <c r="S257" s="66">
        <v>0</v>
      </c>
      <c r="T257" s="66">
        <v>0</v>
      </c>
      <c r="U257" s="66">
        <v>98429.84</v>
      </c>
      <c r="V257" s="67">
        <v>33274.32</v>
      </c>
    </row>
    <row r="258" spans="1:22">
      <c r="A258" s="8"/>
      <c r="B258" s="7" t="s">
        <v>248</v>
      </c>
      <c r="C258" s="67">
        <v>125467.07</v>
      </c>
      <c r="D258" s="66">
        <v>84955.25</v>
      </c>
      <c r="E258" s="66">
        <v>64120.45</v>
      </c>
      <c r="F258" s="66">
        <v>0</v>
      </c>
      <c r="G258" s="66">
        <v>2.5100000000000002</v>
      </c>
      <c r="H258" s="66">
        <v>28241.040000000005</v>
      </c>
      <c r="I258" s="66">
        <v>0</v>
      </c>
      <c r="J258" s="66">
        <v>0</v>
      </c>
      <c r="K258" s="66">
        <v>88883.640000000014</v>
      </c>
      <c r="L258" s="66"/>
      <c r="M258" s="66"/>
      <c r="N258" s="66"/>
      <c r="O258" s="78"/>
      <c r="P258" s="69"/>
      <c r="Q258" s="66">
        <v>12414.4</v>
      </c>
      <c r="R258" s="66">
        <v>7829.1900000000005</v>
      </c>
      <c r="S258" s="66">
        <v>139505.03999999998</v>
      </c>
      <c r="T258" s="66">
        <v>12900.89</v>
      </c>
      <c r="U258" s="66">
        <v>41125.300000000003</v>
      </c>
      <c r="V258" s="67">
        <v>2334.2199999999998</v>
      </c>
    </row>
    <row r="259" spans="1:22">
      <c r="A259" s="8"/>
      <c r="B259" s="7" t="s">
        <v>249</v>
      </c>
      <c r="C259" s="67">
        <v>22169.9</v>
      </c>
      <c r="D259" s="66">
        <v>15014.98</v>
      </c>
      <c r="E259" s="66">
        <v>11330.06</v>
      </c>
      <c r="F259" s="66">
        <v>0</v>
      </c>
      <c r="G259" s="66">
        <v>0.45</v>
      </c>
      <c r="H259" s="66">
        <v>4990.8600000000006</v>
      </c>
      <c r="I259" s="66">
        <v>0</v>
      </c>
      <c r="J259" s="66">
        <v>0</v>
      </c>
      <c r="K259" s="66">
        <v>15710.77</v>
      </c>
      <c r="L259" s="66"/>
      <c r="M259" s="66"/>
      <c r="N259" s="66"/>
      <c r="O259" s="78"/>
      <c r="P259" s="69"/>
      <c r="Q259" s="66">
        <v>3738.61</v>
      </c>
      <c r="R259" s="66">
        <v>3861.67</v>
      </c>
      <c r="S259" s="66">
        <v>34560.25</v>
      </c>
      <c r="T259" s="66">
        <v>4896.4500000000007</v>
      </c>
      <c r="U259" s="66">
        <v>2760.3099999999995</v>
      </c>
      <c r="V259" s="67">
        <v>726.09999999999991</v>
      </c>
    </row>
    <row r="260" spans="1:22">
      <c r="A260" s="8"/>
      <c r="B260" s="7" t="s">
        <v>250</v>
      </c>
      <c r="C260" s="67">
        <v>392326.8</v>
      </c>
      <c r="D260" s="66">
        <v>266164.01</v>
      </c>
      <c r="E260" s="66">
        <v>200507.67999999996</v>
      </c>
      <c r="F260" s="66">
        <v>0</v>
      </c>
      <c r="G260" s="66">
        <v>8.9700000000000006</v>
      </c>
      <c r="H260" s="66">
        <v>88411.909999999989</v>
      </c>
      <c r="I260" s="66">
        <v>0</v>
      </c>
      <c r="J260" s="66">
        <v>0</v>
      </c>
      <c r="K260" s="66">
        <v>278688.83999999997</v>
      </c>
      <c r="L260" s="66"/>
      <c r="M260" s="66"/>
      <c r="N260" s="66"/>
      <c r="O260" s="78">
        <v>54837.67</v>
      </c>
      <c r="P260" s="69"/>
      <c r="Q260" s="66">
        <v>23475.439999999999</v>
      </c>
      <c r="R260" s="66">
        <v>31368.32</v>
      </c>
      <c r="S260" s="66">
        <v>397450.19999999995</v>
      </c>
      <c r="T260" s="66">
        <v>20804.849999999999</v>
      </c>
      <c r="U260" s="66">
        <v>19306.14</v>
      </c>
      <c r="V260" s="67">
        <v>4445.8500000000004</v>
      </c>
    </row>
    <row r="261" spans="1:22">
      <c r="A261" s="13"/>
      <c r="B261" s="7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72"/>
      <c r="P261" s="70"/>
      <c r="Q261" s="66"/>
      <c r="R261" s="66"/>
      <c r="S261" s="66"/>
      <c r="T261" s="66"/>
      <c r="U261" s="66"/>
      <c r="V261" s="67"/>
    </row>
    <row r="262" spans="1:22">
      <c r="A262" s="13" t="s">
        <v>251</v>
      </c>
      <c r="B262" s="7" t="s">
        <v>37</v>
      </c>
      <c r="C262" s="67">
        <v>5158625.9399999995</v>
      </c>
      <c r="D262" s="66">
        <v>4319689.95</v>
      </c>
      <c r="E262" s="66">
        <v>2572270.11</v>
      </c>
      <c r="F262" s="66">
        <v>0</v>
      </c>
      <c r="G262" s="66">
        <v>54.12</v>
      </c>
      <c r="H262" s="66">
        <v>1860343.3600000003</v>
      </c>
      <c r="I262" s="66">
        <v>0</v>
      </c>
      <c r="J262" s="66">
        <v>1377046.2</v>
      </c>
      <c r="K262" s="66">
        <v>-1210417.3700000001</v>
      </c>
      <c r="L262" s="66">
        <v>1663135.36</v>
      </c>
      <c r="M262" s="66">
        <v>82955.23</v>
      </c>
      <c r="N262" s="66">
        <v>13570.349999999999</v>
      </c>
      <c r="O262" s="77">
        <v>405445.8</v>
      </c>
      <c r="P262" s="69"/>
      <c r="Q262" s="66">
        <v>0</v>
      </c>
      <c r="R262" s="66">
        <v>0</v>
      </c>
      <c r="S262" s="66">
        <v>0</v>
      </c>
      <c r="T262" s="66">
        <v>0</v>
      </c>
      <c r="U262" s="66">
        <v>15984.4</v>
      </c>
      <c r="V262" s="67">
        <v>38479.730000000003</v>
      </c>
    </row>
    <row r="263" spans="1:22">
      <c r="A263" s="8"/>
      <c r="B263" s="7" t="s">
        <v>252</v>
      </c>
      <c r="C263" s="67">
        <v>117133.74999999999</v>
      </c>
      <c r="D263" s="66">
        <v>97997.030000000013</v>
      </c>
      <c r="E263" s="66">
        <v>58394.319999999992</v>
      </c>
      <c r="F263" s="66">
        <v>0</v>
      </c>
      <c r="G263" s="66">
        <v>1.22</v>
      </c>
      <c r="H263" s="66">
        <v>42271.979999999996</v>
      </c>
      <c r="I263" s="66">
        <v>0</v>
      </c>
      <c r="J263" s="66">
        <v>0</v>
      </c>
      <c r="K263" s="66">
        <v>110651.55</v>
      </c>
      <c r="L263" s="66"/>
      <c r="M263" s="66"/>
      <c r="N263" s="66"/>
      <c r="O263" s="78">
        <v>10907.95</v>
      </c>
      <c r="P263" s="69"/>
      <c r="Q263" s="66">
        <v>4389.5</v>
      </c>
      <c r="R263" s="66">
        <v>0</v>
      </c>
      <c r="S263" s="66">
        <v>76473.070000000007</v>
      </c>
      <c r="T263" s="66">
        <v>5320.08</v>
      </c>
      <c r="U263" s="66">
        <v>5485.65</v>
      </c>
      <c r="V263" s="67">
        <v>889.87</v>
      </c>
    </row>
    <row r="264" spans="1:22">
      <c r="A264" s="13"/>
      <c r="B264" s="7" t="s">
        <v>253</v>
      </c>
      <c r="C264" s="67">
        <v>39161.040000000001</v>
      </c>
      <c r="D264" s="66">
        <v>33174.53</v>
      </c>
      <c r="E264" s="66">
        <v>19582.219999999998</v>
      </c>
      <c r="F264" s="66">
        <v>0</v>
      </c>
      <c r="G264" s="66">
        <v>0.45000000000000007</v>
      </c>
      <c r="H264" s="66">
        <v>13990.099999999999</v>
      </c>
      <c r="I264" s="66">
        <v>0</v>
      </c>
      <c r="J264" s="66">
        <v>0</v>
      </c>
      <c r="K264" s="66">
        <v>37562.380000000005</v>
      </c>
      <c r="L264" s="66"/>
      <c r="M264" s="66"/>
      <c r="N264" s="66"/>
      <c r="O264" s="78">
        <v>1695.85</v>
      </c>
      <c r="P264" s="70">
        <v>255.97000000000003</v>
      </c>
      <c r="Q264" s="66">
        <v>527.17999999999995</v>
      </c>
      <c r="R264" s="66">
        <v>0</v>
      </c>
      <c r="S264" s="66">
        <v>44719.47</v>
      </c>
      <c r="T264" s="66">
        <v>1437.72</v>
      </c>
      <c r="U264" s="66">
        <v>1107.77</v>
      </c>
      <c r="V264" s="67">
        <v>290.58000000000004</v>
      </c>
    </row>
    <row r="265" spans="1:22">
      <c r="A265" s="13"/>
      <c r="B265" s="7" t="s">
        <v>254</v>
      </c>
      <c r="C265" s="67">
        <v>83460.259999999995</v>
      </c>
      <c r="D265" s="66">
        <v>69924.279999999984</v>
      </c>
      <c r="E265" s="66">
        <v>41621.53</v>
      </c>
      <c r="F265" s="66">
        <v>0</v>
      </c>
      <c r="G265" s="66">
        <v>0.89</v>
      </c>
      <c r="H265" s="66">
        <v>30085.26999999999</v>
      </c>
      <c r="I265" s="66">
        <v>0</v>
      </c>
      <c r="J265" s="66">
        <v>0</v>
      </c>
      <c r="K265" s="66">
        <v>78978.83</v>
      </c>
      <c r="L265" s="66"/>
      <c r="M265" s="66"/>
      <c r="N265" s="66"/>
      <c r="O265" s="78">
        <v>15537.49</v>
      </c>
      <c r="P265" s="69"/>
      <c r="Q265" s="66">
        <v>3083.75</v>
      </c>
      <c r="R265" s="66">
        <v>338.91999999999996</v>
      </c>
      <c r="S265" s="66">
        <v>66392.23</v>
      </c>
      <c r="T265" s="66">
        <v>3788.2400000000002</v>
      </c>
      <c r="U265" s="66">
        <v>702.73</v>
      </c>
      <c r="V265" s="67">
        <v>632.16999999999996</v>
      </c>
    </row>
    <row r="266" spans="1:22">
      <c r="A266" s="8"/>
      <c r="B266" s="7" t="s">
        <v>255</v>
      </c>
      <c r="C266" s="67">
        <v>58454.87999999999</v>
      </c>
      <c r="D266" s="66">
        <v>48814.439999999988</v>
      </c>
      <c r="E266" s="66">
        <v>29128.29</v>
      </c>
      <c r="F266" s="66">
        <v>0</v>
      </c>
      <c r="G266" s="66">
        <v>0.60000000000000009</v>
      </c>
      <c r="H266" s="66">
        <v>21126.91</v>
      </c>
      <c r="I266" s="66">
        <v>0</v>
      </c>
      <c r="J266" s="66">
        <v>0</v>
      </c>
      <c r="K266" s="66">
        <v>55095.1</v>
      </c>
      <c r="L266" s="66"/>
      <c r="M266" s="66"/>
      <c r="N266" s="66"/>
      <c r="O266" s="72"/>
      <c r="P266" s="69"/>
      <c r="Q266" s="66">
        <v>2225.12</v>
      </c>
      <c r="R266" s="66">
        <v>0</v>
      </c>
      <c r="S266" s="66">
        <v>10874.79</v>
      </c>
      <c r="T266" s="66">
        <v>1463.26</v>
      </c>
      <c r="U266" s="66">
        <v>1694.84</v>
      </c>
      <c r="V266" s="67"/>
    </row>
    <row r="267" spans="1:22">
      <c r="A267" s="8"/>
      <c r="B267" s="7" t="s">
        <v>256</v>
      </c>
      <c r="C267" s="67">
        <v>721.76</v>
      </c>
      <c r="D267" s="66">
        <v>665.12</v>
      </c>
      <c r="E267" s="66">
        <v>368.66</v>
      </c>
      <c r="F267" s="66">
        <v>0</v>
      </c>
      <c r="G267" s="66">
        <v>0.01</v>
      </c>
      <c r="H267" s="66">
        <v>239.24</v>
      </c>
      <c r="I267" s="66">
        <v>0</v>
      </c>
      <c r="J267" s="66">
        <v>0</v>
      </c>
      <c r="K267" s="66">
        <v>766.49</v>
      </c>
      <c r="L267" s="66"/>
      <c r="M267" s="66"/>
      <c r="N267" s="66"/>
      <c r="O267" s="72"/>
      <c r="P267" s="69"/>
      <c r="Q267" s="66"/>
      <c r="R267" s="66"/>
      <c r="S267" s="66"/>
      <c r="T267" s="66"/>
      <c r="U267" s="66"/>
      <c r="V267" s="67"/>
    </row>
    <row r="268" spans="1:22">
      <c r="A268" s="8"/>
      <c r="B268" s="7" t="s">
        <v>257</v>
      </c>
      <c r="C268" s="67">
        <v>77775.7</v>
      </c>
      <c r="D268" s="66">
        <v>64802.74</v>
      </c>
      <c r="E268" s="66">
        <v>38734.83</v>
      </c>
      <c r="F268" s="66">
        <v>0</v>
      </c>
      <c r="G268" s="66">
        <v>0.78</v>
      </c>
      <c r="H268" s="66">
        <v>28160.480000000003</v>
      </c>
      <c r="I268" s="66">
        <v>0</v>
      </c>
      <c r="J268" s="66">
        <v>0</v>
      </c>
      <c r="K268" s="66">
        <v>73103.56</v>
      </c>
      <c r="L268" s="66"/>
      <c r="M268" s="66"/>
      <c r="N268" s="66"/>
      <c r="O268" s="78">
        <v>9524.7999999999993</v>
      </c>
      <c r="P268" s="69"/>
      <c r="Q268" s="66">
        <v>3032.16</v>
      </c>
      <c r="R268" s="66">
        <v>10757.45</v>
      </c>
      <c r="S268" s="66">
        <v>80184.06</v>
      </c>
      <c r="T268" s="66">
        <v>5881.6799999999994</v>
      </c>
      <c r="U268" s="66">
        <v>1998.94</v>
      </c>
      <c r="V268" s="67">
        <v>595.26</v>
      </c>
    </row>
    <row r="269" spans="1:22">
      <c r="A269" s="8"/>
      <c r="B269" s="7" t="s">
        <v>258</v>
      </c>
      <c r="C269" s="67">
        <v>87024.86</v>
      </c>
      <c r="D269" s="66">
        <v>72786.540000000008</v>
      </c>
      <c r="E269" s="66">
        <v>43381.25</v>
      </c>
      <c r="F269" s="66">
        <v>0</v>
      </c>
      <c r="G269" s="66">
        <v>0.9</v>
      </c>
      <c r="H269" s="66">
        <v>31413.250000000004</v>
      </c>
      <c r="I269" s="66">
        <v>0</v>
      </c>
      <c r="J269" s="66">
        <v>0</v>
      </c>
      <c r="K269" s="66">
        <v>82180.409999999989</v>
      </c>
      <c r="L269" s="66"/>
      <c r="M269" s="66"/>
      <c r="N269" s="66"/>
      <c r="O269" s="72">
        <v>6013.61</v>
      </c>
      <c r="P269" s="69">
        <v>1506.01</v>
      </c>
      <c r="Q269" s="66">
        <v>2131.11</v>
      </c>
      <c r="R269" s="66">
        <v>0</v>
      </c>
      <c r="S269" s="66">
        <v>28060.27</v>
      </c>
      <c r="T269" s="66">
        <v>2772.2400000000002</v>
      </c>
      <c r="U269" s="66">
        <v>1158.43</v>
      </c>
      <c r="V269" s="67"/>
    </row>
    <row r="270" spans="1:22">
      <c r="A270" s="8"/>
      <c r="B270" s="7" t="s">
        <v>259</v>
      </c>
      <c r="C270" s="67">
        <v>1911.1700000000003</v>
      </c>
      <c r="D270" s="66">
        <v>1716.2099999999998</v>
      </c>
      <c r="E270" s="66">
        <v>969.68999999999994</v>
      </c>
      <c r="F270" s="66">
        <v>0</v>
      </c>
      <c r="G270" s="66">
        <v>0.03</v>
      </c>
      <c r="H270" s="66">
        <v>649.09000000000026</v>
      </c>
      <c r="I270" s="66">
        <v>0</v>
      </c>
      <c r="J270" s="66">
        <v>0</v>
      </c>
      <c r="K270" s="66">
        <v>1967.5000000000002</v>
      </c>
      <c r="L270" s="66"/>
      <c r="M270" s="66"/>
      <c r="N270" s="66"/>
      <c r="O270" s="72"/>
      <c r="P270" s="69"/>
      <c r="Q270" s="66">
        <v>19.84</v>
      </c>
      <c r="R270" s="66"/>
      <c r="S270" s="66"/>
      <c r="T270" s="66"/>
      <c r="U270" s="66"/>
      <c r="V270" s="67"/>
    </row>
    <row r="271" spans="1:22">
      <c r="A271" s="8"/>
      <c r="B271" s="7" t="s">
        <v>260</v>
      </c>
      <c r="C271" s="67">
        <v>144296.63</v>
      </c>
      <c r="D271" s="66">
        <v>120753.44</v>
      </c>
      <c r="E271" s="66">
        <v>71940.28</v>
      </c>
      <c r="F271" s="66">
        <v>0</v>
      </c>
      <c r="G271" s="66">
        <v>1.5</v>
      </c>
      <c r="H271" s="66">
        <v>52063.909999999996</v>
      </c>
      <c r="I271" s="66">
        <v>0</v>
      </c>
      <c r="J271" s="66">
        <v>0</v>
      </c>
      <c r="K271" s="66">
        <v>136354.5</v>
      </c>
      <c r="L271" s="66"/>
      <c r="M271" s="66"/>
      <c r="N271" s="66"/>
      <c r="O271" s="72">
        <v>26057.55</v>
      </c>
      <c r="P271" s="69">
        <v>4957.9699999999993</v>
      </c>
      <c r="Q271" s="66">
        <v>5380.66</v>
      </c>
      <c r="R271" s="66">
        <v>85.829999999999984</v>
      </c>
      <c r="S271" s="66">
        <v>64893.67</v>
      </c>
      <c r="T271" s="66">
        <v>6461.85</v>
      </c>
      <c r="U271" s="66">
        <v>4544.25</v>
      </c>
      <c r="V271" s="67">
        <v>1095.57</v>
      </c>
    </row>
    <row r="272" spans="1:22">
      <c r="A272" s="8"/>
      <c r="B272" s="7" t="s">
        <v>261</v>
      </c>
      <c r="C272" s="67">
        <v>42049.96</v>
      </c>
      <c r="D272" s="66">
        <v>34757.980000000003</v>
      </c>
      <c r="E272" s="66">
        <v>20902.119999999995</v>
      </c>
      <c r="F272" s="66">
        <v>0</v>
      </c>
      <c r="G272" s="66">
        <v>0.39</v>
      </c>
      <c r="H272" s="66">
        <v>15321.490000000003</v>
      </c>
      <c r="I272" s="66">
        <v>0</v>
      </c>
      <c r="J272" s="66">
        <v>0</v>
      </c>
      <c r="K272" s="66">
        <v>39139.669999999991</v>
      </c>
      <c r="L272" s="66"/>
      <c r="M272" s="66"/>
      <c r="N272" s="66"/>
      <c r="O272" s="72">
        <v>18877.88</v>
      </c>
      <c r="P272" s="69">
        <v>85.2</v>
      </c>
      <c r="Q272" s="66">
        <v>0</v>
      </c>
      <c r="R272" s="66">
        <v>0</v>
      </c>
      <c r="S272" s="66">
        <v>11695.23</v>
      </c>
      <c r="T272" s="66">
        <v>1266.01</v>
      </c>
      <c r="U272" s="66">
        <v>1330.08</v>
      </c>
      <c r="V272" s="67">
        <v>326.51</v>
      </c>
    </row>
    <row r="273" spans="1:22">
      <c r="A273" s="13"/>
      <c r="B273" s="7" t="s">
        <v>262</v>
      </c>
      <c r="C273" s="67">
        <v>354180.29</v>
      </c>
      <c r="D273" s="66">
        <v>295958.67000000004</v>
      </c>
      <c r="E273" s="66">
        <v>176516.84999999998</v>
      </c>
      <c r="F273" s="66">
        <v>0</v>
      </c>
      <c r="G273" s="66">
        <v>3.6400000000000006</v>
      </c>
      <c r="H273" s="66">
        <v>127942.80000000002</v>
      </c>
      <c r="I273" s="66">
        <v>0</v>
      </c>
      <c r="J273" s="66">
        <v>0</v>
      </c>
      <c r="K273" s="66">
        <v>334086.08999999997</v>
      </c>
      <c r="L273" s="66"/>
      <c r="M273" s="66"/>
      <c r="N273" s="66"/>
      <c r="O273" s="72">
        <v>111669.67</v>
      </c>
      <c r="P273" s="69"/>
      <c r="Q273" s="66">
        <v>13430.41</v>
      </c>
      <c r="R273" s="66">
        <v>899.27</v>
      </c>
      <c r="S273" s="66">
        <v>200081.14</v>
      </c>
      <c r="T273" s="66">
        <v>14495.75</v>
      </c>
      <c r="U273" s="66">
        <v>15584.439999999999</v>
      </c>
      <c r="V273" s="67">
        <v>2696.5499999999997</v>
      </c>
    </row>
    <row r="274" spans="1:22">
      <c r="A274" s="13"/>
      <c r="B274" s="7" t="s">
        <v>263</v>
      </c>
      <c r="C274" s="67">
        <v>277020.78000000003</v>
      </c>
      <c r="D274" s="66">
        <v>230923.65</v>
      </c>
      <c r="E274" s="66">
        <v>137981.26</v>
      </c>
      <c r="F274" s="66">
        <v>0</v>
      </c>
      <c r="G274" s="66">
        <v>2.7800000000000002</v>
      </c>
      <c r="H274" s="66">
        <v>100263.76000000002</v>
      </c>
      <c r="I274" s="66">
        <v>0</v>
      </c>
      <c r="J274" s="66">
        <v>0</v>
      </c>
      <c r="K274" s="66">
        <v>260531.29</v>
      </c>
      <c r="L274" s="66"/>
      <c r="M274" s="66"/>
      <c r="N274" s="66"/>
      <c r="O274" s="72">
        <v>104983.49</v>
      </c>
      <c r="P274" s="70"/>
      <c r="Q274" s="66">
        <v>10751.47</v>
      </c>
      <c r="R274" s="66">
        <v>1094.43</v>
      </c>
      <c r="S274" s="66">
        <v>163888.82</v>
      </c>
      <c r="T274" s="66">
        <v>11471.35</v>
      </c>
      <c r="U274" s="66">
        <v>7088.4400000000005</v>
      </c>
      <c r="V274" s="67">
        <v>2118.41</v>
      </c>
    </row>
    <row r="275" spans="1:22">
      <c r="A275" s="8"/>
      <c r="B275" s="7"/>
      <c r="C275" s="67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72"/>
      <c r="P275" s="69"/>
      <c r="Q275" s="66"/>
      <c r="R275" s="66"/>
      <c r="S275" s="66"/>
      <c r="T275" s="66"/>
      <c r="U275" s="66"/>
      <c r="V275" s="67"/>
    </row>
    <row r="276" spans="1:22">
      <c r="A276" s="8" t="s">
        <v>264</v>
      </c>
      <c r="B276" s="7" t="s">
        <v>37</v>
      </c>
      <c r="C276" s="67">
        <v>44916126.380000003</v>
      </c>
      <c r="D276" s="66">
        <v>19842469.59</v>
      </c>
      <c r="E276" s="66">
        <v>22569053.219999999</v>
      </c>
      <c r="F276" s="66">
        <v>38390310.319999993</v>
      </c>
      <c r="G276" s="66">
        <v>130.74999999999997</v>
      </c>
      <c r="H276" s="66">
        <v>0</v>
      </c>
      <c r="I276" s="66">
        <v>0</v>
      </c>
      <c r="J276" s="66">
        <v>19969864.449999999</v>
      </c>
      <c r="K276" s="66">
        <v>-14769097.969999999</v>
      </c>
      <c r="L276" s="66">
        <v>11250028.24</v>
      </c>
      <c r="M276" s="66">
        <v>524457.5</v>
      </c>
      <c r="N276" s="66">
        <v>173068.11</v>
      </c>
      <c r="O276" s="72">
        <v>2184646.15</v>
      </c>
      <c r="P276" s="69"/>
      <c r="Q276" s="66">
        <v>147508.32999999999</v>
      </c>
      <c r="R276" s="66">
        <v>0</v>
      </c>
      <c r="S276" s="66">
        <v>0</v>
      </c>
      <c r="T276" s="66">
        <v>0</v>
      </c>
      <c r="U276" s="66">
        <v>365410.51</v>
      </c>
      <c r="V276" s="67">
        <v>38804.31</v>
      </c>
    </row>
    <row r="277" spans="1:22">
      <c r="A277" s="8"/>
      <c r="B277" s="7" t="s">
        <v>265</v>
      </c>
      <c r="C277" s="67">
        <v>428307.1999999999</v>
      </c>
      <c r="D277" s="66">
        <v>188559.06</v>
      </c>
      <c r="E277" s="66">
        <v>215181.73000000004</v>
      </c>
      <c r="F277" s="66">
        <v>0</v>
      </c>
      <c r="G277" s="66">
        <v>1.6999999999999997</v>
      </c>
      <c r="H277" s="66">
        <v>0</v>
      </c>
      <c r="I277" s="66">
        <v>0</v>
      </c>
      <c r="J277" s="66">
        <v>0</v>
      </c>
      <c r="K277" s="66">
        <v>159364.85999999999</v>
      </c>
      <c r="L277" s="66"/>
      <c r="M277" s="66"/>
      <c r="N277" s="66"/>
      <c r="O277" s="72"/>
      <c r="P277" s="69"/>
      <c r="Q277" s="66">
        <v>11565.07</v>
      </c>
      <c r="R277" s="66"/>
      <c r="S277" s="66"/>
      <c r="T277" s="66"/>
      <c r="U277" s="66"/>
      <c r="V277" s="67"/>
    </row>
    <row r="278" spans="1:22">
      <c r="A278" s="8"/>
      <c r="B278" s="7" t="s">
        <v>266</v>
      </c>
      <c r="C278" s="67">
        <v>38784201.640000001</v>
      </c>
      <c r="D278" s="66">
        <v>17142471.329999998</v>
      </c>
      <c r="E278" s="66">
        <v>19488349.920000002</v>
      </c>
      <c r="F278" s="66">
        <v>0</v>
      </c>
      <c r="G278" s="66">
        <v>106.83</v>
      </c>
      <c r="H278" s="66">
        <v>0</v>
      </c>
      <c r="I278" s="66">
        <v>0</v>
      </c>
      <c r="J278" s="66">
        <v>0</v>
      </c>
      <c r="K278" s="66">
        <v>14524539.369999999</v>
      </c>
      <c r="L278" s="66"/>
      <c r="M278" s="66"/>
      <c r="N278" s="66"/>
      <c r="O278" s="78">
        <v>3876608.85</v>
      </c>
      <c r="P278" s="69"/>
      <c r="Q278" s="66">
        <v>1126726.02</v>
      </c>
      <c r="R278" s="66">
        <v>1066136.46</v>
      </c>
      <c r="S278" s="66">
        <v>15584521.310000002</v>
      </c>
      <c r="T278" s="66">
        <v>925550.52999999991</v>
      </c>
      <c r="U278" s="66">
        <v>2084372.31</v>
      </c>
      <c r="V278" s="67">
        <v>214741.63</v>
      </c>
    </row>
    <row r="279" spans="1:22">
      <c r="A279" s="8"/>
      <c r="B279" s="7" t="s">
        <v>267</v>
      </c>
      <c r="C279" s="67">
        <v>18687.23</v>
      </c>
      <c r="D279" s="66">
        <v>8501.56</v>
      </c>
      <c r="E279" s="66">
        <v>9401.19</v>
      </c>
      <c r="F279" s="66">
        <v>0</v>
      </c>
      <c r="G279" s="66">
        <v>-0.13</v>
      </c>
      <c r="H279" s="66">
        <v>0</v>
      </c>
      <c r="I279" s="66">
        <v>0</v>
      </c>
      <c r="J279" s="66">
        <v>0</v>
      </c>
      <c r="K279" s="66">
        <v>7331.4800000000005</v>
      </c>
      <c r="L279" s="66"/>
      <c r="M279" s="66"/>
      <c r="N279" s="66"/>
      <c r="O279" s="72"/>
      <c r="P279" s="69"/>
      <c r="Q279" s="66">
        <v>825.51</v>
      </c>
      <c r="R279" s="66"/>
      <c r="S279" s="66"/>
      <c r="T279" s="66"/>
      <c r="U279" s="66"/>
      <c r="V279" s="67"/>
    </row>
    <row r="280" spans="1:22">
      <c r="A280" s="8"/>
      <c r="B280" s="7" t="s">
        <v>268</v>
      </c>
      <c r="C280" s="67">
        <v>207305.5</v>
      </c>
      <c r="D280" s="66">
        <v>91793.1</v>
      </c>
      <c r="E280" s="66">
        <v>104174.85</v>
      </c>
      <c r="F280" s="66">
        <v>0</v>
      </c>
      <c r="G280" s="66">
        <v>0.45999999999999985</v>
      </c>
      <c r="H280" s="66">
        <v>0</v>
      </c>
      <c r="I280" s="66">
        <v>0</v>
      </c>
      <c r="J280" s="66">
        <v>0</v>
      </c>
      <c r="K280" s="66">
        <v>77862.259999999995</v>
      </c>
      <c r="L280" s="66"/>
      <c r="M280" s="66"/>
      <c r="N280" s="66"/>
      <c r="O280" s="72"/>
      <c r="P280" s="69"/>
      <c r="Q280" s="66">
        <v>6215.13</v>
      </c>
      <c r="R280" s="66"/>
      <c r="S280" s="66"/>
      <c r="T280" s="66"/>
      <c r="U280" s="66"/>
      <c r="V280" s="67"/>
    </row>
    <row r="281" spans="1:22">
      <c r="A281" s="8"/>
      <c r="B281" s="7"/>
      <c r="C281" s="67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72"/>
      <c r="P281" s="69"/>
      <c r="Q281" s="66"/>
      <c r="R281" s="66"/>
      <c r="S281" s="66"/>
      <c r="T281" s="66"/>
      <c r="U281" s="66"/>
      <c r="V281" s="67"/>
    </row>
    <row r="282" spans="1:22">
      <c r="A282" s="8" t="s">
        <v>269</v>
      </c>
      <c r="B282" s="7" t="s">
        <v>37</v>
      </c>
      <c r="C282" s="67">
        <v>4454665.63</v>
      </c>
      <c r="D282" s="66">
        <v>3220573.63</v>
      </c>
      <c r="E282" s="66">
        <v>2106842.2800000003</v>
      </c>
      <c r="F282" s="66">
        <v>0</v>
      </c>
      <c r="G282" s="66">
        <v>135.41000000000003</v>
      </c>
      <c r="H282" s="66">
        <v>1368924.9200000002</v>
      </c>
      <c r="I282" s="66">
        <v>0</v>
      </c>
      <c r="J282" s="66">
        <v>1474999.64</v>
      </c>
      <c r="K282" s="66">
        <v>-2131292.7599999998</v>
      </c>
      <c r="L282" s="66"/>
      <c r="M282" s="66">
        <v>80443.8</v>
      </c>
      <c r="N282" s="66">
        <v>0</v>
      </c>
      <c r="O282" s="77">
        <v>567311.41</v>
      </c>
      <c r="P282" s="69"/>
      <c r="Q282" s="66">
        <v>75510.36</v>
      </c>
      <c r="R282" s="66">
        <v>0</v>
      </c>
      <c r="S282" s="66">
        <v>0</v>
      </c>
      <c r="T282" s="66">
        <v>0</v>
      </c>
      <c r="U282" s="66">
        <v>35912.199999999997</v>
      </c>
      <c r="V282" s="67">
        <v>19720.12</v>
      </c>
    </row>
    <row r="283" spans="1:22">
      <c r="A283" s="13"/>
      <c r="B283" s="7" t="s">
        <v>270</v>
      </c>
      <c r="C283" s="67">
        <v>19725.609999999993</v>
      </c>
      <c r="D283" s="66">
        <v>14213.340000000002</v>
      </c>
      <c r="E283" s="66">
        <v>9339.0300000000007</v>
      </c>
      <c r="F283" s="66">
        <v>0</v>
      </c>
      <c r="G283" s="66">
        <v>0.62000000000000011</v>
      </c>
      <c r="H283" s="66">
        <v>5998.7400000000007</v>
      </c>
      <c r="I283" s="66">
        <v>0</v>
      </c>
      <c r="J283" s="66">
        <v>0</v>
      </c>
      <c r="K283" s="66">
        <v>15597.859999999999</v>
      </c>
      <c r="L283" s="66"/>
      <c r="M283" s="66"/>
      <c r="N283" s="66"/>
      <c r="O283" s="72"/>
      <c r="P283" s="69"/>
      <c r="Q283" s="66">
        <v>781.85</v>
      </c>
      <c r="R283" s="66">
        <v>0</v>
      </c>
      <c r="S283" s="66">
        <v>9046.6700000000019</v>
      </c>
      <c r="T283" s="66">
        <v>1087.23</v>
      </c>
      <c r="U283" s="66">
        <v>560.37</v>
      </c>
      <c r="V283" s="67">
        <v>163.70000000000002</v>
      </c>
    </row>
    <row r="284" spans="1:22">
      <c r="A284" s="13"/>
      <c r="B284" s="7" t="s">
        <v>271</v>
      </c>
      <c r="C284" s="67">
        <v>3886.9599999999996</v>
      </c>
      <c r="D284" s="66">
        <v>2796.1499999999996</v>
      </c>
      <c r="E284" s="66">
        <v>1841.22</v>
      </c>
      <c r="F284" s="66">
        <v>0</v>
      </c>
      <c r="G284" s="66">
        <v>0.15000000000000002</v>
      </c>
      <c r="H284" s="66">
        <v>1175.9599999999998</v>
      </c>
      <c r="I284" s="66">
        <v>0</v>
      </c>
      <c r="J284" s="66">
        <v>0</v>
      </c>
      <c r="K284" s="66">
        <v>3066.64</v>
      </c>
      <c r="L284" s="66"/>
      <c r="M284" s="66"/>
      <c r="N284" s="66"/>
      <c r="O284" s="72"/>
      <c r="P284" s="70"/>
      <c r="Q284" s="66">
        <v>146.84</v>
      </c>
      <c r="R284" s="66">
        <v>0</v>
      </c>
      <c r="S284" s="66">
        <v>2778.26</v>
      </c>
      <c r="T284" s="66">
        <v>569.91000000000008</v>
      </c>
      <c r="U284" s="66">
        <v>0</v>
      </c>
      <c r="V284" s="67"/>
    </row>
    <row r="285" spans="1:22">
      <c r="A285" s="8"/>
      <c r="B285" s="7" t="s">
        <v>272</v>
      </c>
      <c r="C285" s="67">
        <v>37416.050000000003</v>
      </c>
      <c r="D285" s="66">
        <v>27057.42</v>
      </c>
      <c r="E285" s="66">
        <v>17694.55</v>
      </c>
      <c r="F285" s="66">
        <v>0</v>
      </c>
      <c r="G285" s="66">
        <v>1.1300000000000001</v>
      </c>
      <c r="H285" s="66">
        <v>11507.09</v>
      </c>
      <c r="I285" s="66">
        <v>0</v>
      </c>
      <c r="J285" s="66">
        <v>0</v>
      </c>
      <c r="K285" s="66">
        <v>29732.68</v>
      </c>
      <c r="L285" s="66"/>
      <c r="M285" s="66"/>
      <c r="N285" s="66"/>
      <c r="O285" s="72"/>
      <c r="P285" s="69"/>
      <c r="Q285" s="66">
        <v>1635.14</v>
      </c>
      <c r="R285" s="66">
        <v>617.8900000000001</v>
      </c>
      <c r="S285" s="66">
        <v>2860.1000000000004</v>
      </c>
      <c r="T285" s="66">
        <v>3650.5299999999997</v>
      </c>
      <c r="U285" s="66">
        <v>795.89</v>
      </c>
      <c r="V285" s="67">
        <v>319.55999999999995</v>
      </c>
    </row>
    <row r="286" spans="1:22">
      <c r="A286" s="8"/>
      <c r="B286" s="7" t="s">
        <v>273</v>
      </c>
      <c r="C286" s="67">
        <v>108062.92000000001</v>
      </c>
      <c r="D286" s="66">
        <v>78161.22</v>
      </c>
      <c r="E286" s="66">
        <v>51101.279999999999</v>
      </c>
      <c r="F286" s="66">
        <v>0</v>
      </c>
      <c r="G286" s="66">
        <v>3.2500000000000004</v>
      </c>
      <c r="H286" s="66">
        <v>33254.640000000007</v>
      </c>
      <c r="I286" s="66">
        <v>0</v>
      </c>
      <c r="J286" s="66">
        <v>0</v>
      </c>
      <c r="K286" s="66">
        <v>85895.42</v>
      </c>
      <c r="L286" s="66"/>
      <c r="M286" s="66"/>
      <c r="N286" s="66"/>
      <c r="O286" s="72">
        <v>19389.27</v>
      </c>
      <c r="P286" s="69"/>
      <c r="Q286" s="66">
        <v>4746.68</v>
      </c>
      <c r="R286" s="66">
        <v>0</v>
      </c>
      <c r="S286" s="66">
        <v>10345.01</v>
      </c>
      <c r="T286" s="66">
        <v>8224.23</v>
      </c>
      <c r="U286" s="66">
        <v>3792.1000000000004</v>
      </c>
      <c r="V286" s="67">
        <v>924.16</v>
      </c>
    </row>
    <row r="287" spans="1:22">
      <c r="A287" s="8"/>
      <c r="B287" s="7" t="s">
        <v>274</v>
      </c>
      <c r="C287" s="67">
        <v>141824.99</v>
      </c>
      <c r="D287" s="66">
        <v>101770.37000000001</v>
      </c>
      <c r="E287" s="66">
        <v>67233.739999999991</v>
      </c>
      <c r="F287" s="66">
        <v>0</v>
      </c>
      <c r="G287" s="66">
        <v>4.9700000000000006</v>
      </c>
      <c r="H287" s="66">
        <v>42572.13</v>
      </c>
      <c r="I287" s="66">
        <v>0</v>
      </c>
      <c r="J287" s="66">
        <v>0</v>
      </c>
      <c r="K287" s="66">
        <v>111512.16</v>
      </c>
      <c r="L287" s="66"/>
      <c r="M287" s="66"/>
      <c r="N287" s="66"/>
      <c r="O287" s="72"/>
      <c r="P287" s="69"/>
      <c r="Q287" s="66">
        <v>4961</v>
      </c>
      <c r="R287" s="66">
        <v>0</v>
      </c>
      <c r="S287" s="66">
        <v>25148.21</v>
      </c>
      <c r="T287" s="66">
        <v>7895.95</v>
      </c>
      <c r="U287" s="66">
        <v>4609.42</v>
      </c>
      <c r="V287" s="67">
        <v>1138.21</v>
      </c>
    </row>
    <row r="288" spans="1:22">
      <c r="A288" s="8"/>
      <c r="B288" s="7" t="s">
        <v>275</v>
      </c>
      <c r="C288" s="67">
        <v>1373364.58</v>
      </c>
      <c r="D288" s="66">
        <v>993749.26</v>
      </c>
      <c r="E288" s="66">
        <v>649359.69999999995</v>
      </c>
      <c r="F288" s="66">
        <v>0</v>
      </c>
      <c r="G288" s="66">
        <v>40.989999999999995</v>
      </c>
      <c r="H288" s="66">
        <v>423164.64999999997</v>
      </c>
      <c r="I288" s="66">
        <v>0</v>
      </c>
      <c r="J288" s="66">
        <v>0</v>
      </c>
      <c r="K288" s="66">
        <v>1092245.8400000001</v>
      </c>
      <c r="L288" s="66"/>
      <c r="M288" s="66"/>
      <c r="N288" s="66"/>
      <c r="O288" s="72"/>
      <c r="P288" s="69"/>
      <c r="Q288" s="66">
        <v>60956.78</v>
      </c>
      <c r="R288" s="66"/>
      <c r="S288" s="66"/>
      <c r="T288" s="66"/>
      <c r="U288" s="66"/>
      <c r="V288" s="67"/>
    </row>
    <row r="289" spans="1:22">
      <c r="A289" s="8"/>
      <c r="B289" s="7" t="s">
        <v>276</v>
      </c>
      <c r="C289" s="67">
        <v>18347.63</v>
      </c>
      <c r="D289" s="66">
        <v>13298.45</v>
      </c>
      <c r="E289" s="66">
        <v>8670.6</v>
      </c>
      <c r="F289" s="66">
        <v>0</v>
      </c>
      <c r="G289" s="66">
        <v>0.53</v>
      </c>
      <c r="H289" s="66">
        <v>5682.8300000000008</v>
      </c>
      <c r="I289" s="66">
        <v>0</v>
      </c>
      <c r="J289" s="66">
        <v>0</v>
      </c>
      <c r="K289" s="66">
        <v>14625.58</v>
      </c>
      <c r="L289" s="66"/>
      <c r="M289" s="66"/>
      <c r="N289" s="66"/>
      <c r="O289" s="72"/>
      <c r="P289" s="69"/>
      <c r="Q289" s="66">
        <v>849.33</v>
      </c>
      <c r="R289" s="66"/>
      <c r="S289" s="66"/>
      <c r="T289" s="66"/>
      <c r="U289" s="66"/>
      <c r="V289" s="67"/>
    </row>
    <row r="290" spans="1:22">
      <c r="A290" s="13"/>
      <c r="B290" s="7" t="s">
        <v>277</v>
      </c>
      <c r="C290" s="67">
        <v>6109.62</v>
      </c>
      <c r="D290" s="66">
        <v>4407.32</v>
      </c>
      <c r="E290" s="66">
        <v>2891.5399999999995</v>
      </c>
      <c r="F290" s="66">
        <v>0</v>
      </c>
      <c r="G290" s="66">
        <v>0.19999999999999998</v>
      </c>
      <c r="H290" s="66">
        <v>1864.6399999999999</v>
      </c>
      <c r="I290" s="66">
        <v>0</v>
      </c>
      <c r="J290" s="66">
        <v>0</v>
      </c>
      <c r="K290" s="66">
        <v>4838.7300000000005</v>
      </c>
      <c r="L290" s="66"/>
      <c r="M290" s="66"/>
      <c r="N290" s="66"/>
      <c r="O290" s="72"/>
      <c r="P290" s="69"/>
      <c r="Q290" s="66">
        <v>250.04</v>
      </c>
      <c r="R290" s="66">
        <v>0</v>
      </c>
      <c r="S290" s="66">
        <v>1766.71</v>
      </c>
      <c r="T290" s="66">
        <v>654.74</v>
      </c>
      <c r="U290" s="66">
        <v>0</v>
      </c>
      <c r="V290" s="67">
        <v>51.089999999999996</v>
      </c>
    </row>
    <row r="291" spans="1:22">
      <c r="A291" s="13"/>
      <c r="B291" s="7" t="s">
        <v>278</v>
      </c>
      <c r="C291" s="67">
        <v>944381.4</v>
      </c>
      <c r="D291" s="66">
        <v>683655.7300000001</v>
      </c>
      <c r="E291" s="66">
        <v>446461.67</v>
      </c>
      <c r="F291" s="66">
        <v>0</v>
      </c>
      <c r="G291" s="66">
        <v>27.919999999999995</v>
      </c>
      <c r="H291" s="66">
        <v>291399.57000000007</v>
      </c>
      <c r="I291" s="66">
        <v>0</v>
      </c>
      <c r="J291" s="66">
        <v>0</v>
      </c>
      <c r="K291" s="66">
        <v>751543.95999999985</v>
      </c>
      <c r="L291" s="66"/>
      <c r="M291" s="66"/>
      <c r="N291" s="66"/>
      <c r="O291" s="78">
        <v>268388.71000000002</v>
      </c>
      <c r="P291" s="70"/>
      <c r="Q291" s="66">
        <v>42406.61</v>
      </c>
      <c r="R291" s="66">
        <v>70374.37</v>
      </c>
      <c r="S291" s="66">
        <v>743128.78</v>
      </c>
      <c r="T291" s="66">
        <v>61064.759999999995</v>
      </c>
      <c r="U291" s="66">
        <v>148743.81</v>
      </c>
      <c r="V291" s="67">
        <v>8130.26</v>
      </c>
    </row>
    <row r="292" spans="1:22">
      <c r="A292" s="8"/>
      <c r="B292" s="7" t="s">
        <v>279</v>
      </c>
      <c r="C292" s="67">
        <v>28076.300000000003</v>
      </c>
      <c r="D292" s="66">
        <v>20252.260000000006</v>
      </c>
      <c r="E292" s="66">
        <v>13288.2</v>
      </c>
      <c r="F292" s="66">
        <v>0</v>
      </c>
      <c r="G292" s="66">
        <v>0.8899999999999999</v>
      </c>
      <c r="H292" s="66">
        <v>8567.1299999999992</v>
      </c>
      <c r="I292" s="66">
        <v>0</v>
      </c>
      <c r="J292" s="66">
        <v>0</v>
      </c>
      <c r="K292" s="66">
        <v>22233.89</v>
      </c>
      <c r="L292" s="66"/>
      <c r="M292" s="66"/>
      <c r="N292" s="66"/>
      <c r="O292" s="72"/>
      <c r="P292" s="69"/>
      <c r="Q292" s="66">
        <v>1146.98</v>
      </c>
      <c r="R292" s="66">
        <v>3169.15</v>
      </c>
      <c r="S292" s="66">
        <v>32914.49</v>
      </c>
      <c r="T292" s="66">
        <v>3811.66</v>
      </c>
      <c r="U292" s="66">
        <v>2544.11</v>
      </c>
      <c r="V292" s="67"/>
    </row>
    <row r="293" spans="1:22">
      <c r="A293" s="8"/>
      <c r="B293" s="7"/>
      <c r="C293" s="67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72"/>
      <c r="P293" s="69"/>
      <c r="Q293" s="66"/>
      <c r="R293" s="66"/>
      <c r="S293" s="66"/>
      <c r="T293" s="66"/>
      <c r="U293" s="66"/>
      <c r="V293" s="67"/>
    </row>
    <row r="294" spans="1:22">
      <c r="A294" s="8" t="s">
        <v>280</v>
      </c>
      <c r="B294" s="7" t="s">
        <v>90</v>
      </c>
      <c r="C294" s="67">
        <v>50740050.579999998</v>
      </c>
      <c r="D294" s="66">
        <v>23266532.719999999</v>
      </c>
      <c r="E294" s="66">
        <v>24516150.830000002</v>
      </c>
      <c r="F294" s="66">
        <v>0</v>
      </c>
      <c r="G294" s="66">
        <v>1111.5600000000002</v>
      </c>
      <c r="H294" s="66">
        <v>0</v>
      </c>
      <c r="I294" s="66">
        <v>0</v>
      </c>
      <c r="J294" s="66">
        <v>18512602.599999998</v>
      </c>
      <c r="K294" s="66">
        <v>-12328156.200000001</v>
      </c>
      <c r="L294" s="66">
        <v>4706063</v>
      </c>
      <c r="M294" s="66">
        <v>619294.58000000007</v>
      </c>
      <c r="N294" s="66">
        <v>0</v>
      </c>
      <c r="O294" s="77">
        <v>2651905.7999999998</v>
      </c>
      <c r="P294" s="69"/>
      <c r="Q294" s="66">
        <v>237647.93</v>
      </c>
      <c r="R294" s="66">
        <v>0</v>
      </c>
      <c r="S294" s="66">
        <v>0</v>
      </c>
      <c r="T294" s="66">
        <v>0</v>
      </c>
      <c r="U294" s="66">
        <v>475278.95999999996</v>
      </c>
      <c r="V294" s="67">
        <v>60810.869999999995</v>
      </c>
    </row>
    <row r="295" spans="1:22">
      <c r="A295" s="8"/>
      <c r="B295" s="7" t="s">
        <v>281</v>
      </c>
      <c r="C295" s="67">
        <v>18876.63</v>
      </c>
      <c r="D295" s="66">
        <v>8654.02</v>
      </c>
      <c r="E295" s="66">
        <v>9120.6800000000021</v>
      </c>
      <c r="F295" s="66">
        <v>0</v>
      </c>
      <c r="G295" s="66">
        <v>0.40000000000000008</v>
      </c>
      <c r="H295" s="66">
        <v>0</v>
      </c>
      <c r="I295" s="66">
        <v>0</v>
      </c>
      <c r="J295" s="66">
        <v>0</v>
      </c>
      <c r="K295" s="66">
        <v>7705.4000000000005</v>
      </c>
      <c r="L295" s="66"/>
      <c r="M295" s="66"/>
      <c r="N295" s="66"/>
      <c r="O295" s="78">
        <v>638.79999999999995</v>
      </c>
      <c r="P295" s="69"/>
      <c r="Q295" s="66">
        <v>1369.23</v>
      </c>
      <c r="R295" s="66">
        <v>16.3</v>
      </c>
      <c r="S295" s="66">
        <v>16313.05</v>
      </c>
      <c r="T295" s="66">
        <v>652.71</v>
      </c>
      <c r="U295" s="66">
        <v>2156.34</v>
      </c>
      <c r="V295" s="67">
        <v>259.95</v>
      </c>
    </row>
    <row r="296" spans="1:22">
      <c r="A296" s="8"/>
      <c r="B296" s="7" t="s">
        <v>282</v>
      </c>
      <c r="C296" s="67">
        <v>465913.52</v>
      </c>
      <c r="D296" s="66">
        <v>213625.91999999998</v>
      </c>
      <c r="E296" s="66">
        <v>225116.49</v>
      </c>
      <c r="F296" s="66">
        <v>0</v>
      </c>
      <c r="G296" s="66">
        <v>10.01</v>
      </c>
      <c r="H296" s="66">
        <v>0</v>
      </c>
      <c r="I296" s="66">
        <v>0</v>
      </c>
      <c r="J296" s="66">
        <v>0</v>
      </c>
      <c r="K296" s="66">
        <v>190225.65</v>
      </c>
      <c r="L296" s="66"/>
      <c r="M296" s="66"/>
      <c r="N296" s="66"/>
      <c r="O296" s="78">
        <v>18723.16</v>
      </c>
      <c r="P296" s="69"/>
      <c r="Q296" s="66">
        <v>84146.47</v>
      </c>
      <c r="R296" s="66">
        <v>53592.89</v>
      </c>
      <c r="S296" s="66">
        <v>711091.11</v>
      </c>
      <c r="T296" s="66">
        <v>44142.509999999995</v>
      </c>
      <c r="U296" s="66">
        <v>171880.79</v>
      </c>
      <c r="V296" s="67">
        <v>16040.59</v>
      </c>
    </row>
    <row r="297" spans="1:22">
      <c r="A297" s="8"/>
      <c r="B297" s="7" t="s">
        <v>242</v>
      </c>
      <c r="C297" s="67">
        <v>77566.840000000011</v>
      </c>
      <c r="D297" s="66">
        <v>35592.699999999997</v>
      </c>
      <c r="E297" s="66">
        <v>37477.590000000004</v>
      </c>
      <c r="F297" s="66">
        <v>0</v>
      </c>
      <c r="G297" s="66">
        <v>1.99</v>
      </c>
      <c r="H297" s="66">
        <v>0</v>
      </c>
      <c r="I297" s="66">
        <v>0</v>
      </c>
      <c r="J297" s="66">
        <v>0</v>
      </c>
      <c r="K297" s="66">
        <v>31711.119999999999</v>
      </c>
      <c r="L297" s="66"/>
      <c r="M297" s="66"/>
      <c r="N297" s="66"/>
      <c r="O297" s="72"/>
      <c r="P297" s="69"/>
      <c r="Q297" s="66">
        <v>333.38</v>
      </c>
      <c r="R297" s="66"/>
      <c r="S297" s="66"/>
      <c r="T297" s="66"/>
      <c r="U297" s="66"/>
      <c r="V297" s="67"/>
    </row>
    <row r="298" spans="1:22">
      <c r="A298" s="8"/>
      <c r="B298" s="7" t="s">
        <v>283</v>
      </c>
      <c r="C298" s="67">
        <v>2982940.91</v>
      </c>
      <c r="D298" s="66">
        <v>1367593.49</v>
      </c>
      <c r="E298" s="66">
        <v>1441276.4999999998</v>
      </c>
      <c r="F298" s="66">
        <v>0</v>
      </c>
      <c r="G298" s="66">
        <v>62.710000000000008</v>
      </c>
      <c r="H298" s="66">
        <v>0</v>
      </c>
      <c r="I298" s="66">
        <v>0</v>
      </c>
      <c r="J298" s="66">
        <v>0</v>
      </c>
      <c r="K298" s="66">
        <v>1217718.18</v>
      </c>
      <c r="L298" s="66"/>
      <c r="M298" s="66"/>
      <c r="N298" s="66"/>
      <c r="O298" s="78">
        <v>201714.37</v>
      </c>
      <c r="P298" s="69"/>
      <c r="Q298" s="66">
        <v>103164.94</v>
      </c>
      <c r="R298" s="66">
        <v>109888.17</v>
      </c>
      <c r="S298" s="66">
        <v>1498684.55</v>
      </c>
      <c r="T298" s="66">
        <v>98856.03</v>
      </c>
      <c r="U298" s="66">
        <v>222647.74000000002</v>
      </c>
      <c r="V298" s="67">
        <v>20237.52</v>
      </c>
    </row>
    <row r="299" spans="1:22">
      <c r="A299" s="8"/>
      <c r="B299" s="7" t="s">
        <v>284</v>
      </c>
      <c r="C299" s="67">
        <v>49776.600000000006</v>
      </c>
      <c r="D299" s="66">
        <v>22827.510000000002</v>
      </c>
      <c r="E299" s="66">
        <v>24050.600000000002</v>
      </c>
      <c r="F299" s="66">
        <v>0</v>
      </c>
      <c r="G299" s="66">
        <v>1.1299999999999999</v>
      </c>
      <c r="H299" s="66">
        <v>0</v>
      </c>
      <c r="I299" s="66">
        <v>0</v>
      </c>
      <c r="J299" s="66">
        <v>0</v>
      </c>
      <c r="K299" s="66">
        <v>20329.78</v>
      </c>
      <c r="L299" s="66"/>
      <c r="M299" s="66"/>
      <c r="N299" s="66"/>
      <c r="O299" s="72"/>
      <c r="P299" s="69"/>
      <c r="Q299" s="66">
        <v>2343.9</v>
      </c>
      <c r="R299" s="66"/>
      <c r="S299" s="66"/>
      <c r="T299" s="66"/>
      <c r="U299" s="66"/>
      <c r="V299" s="67"/>
    </row>
    <row r="300" spans="1:22">
      <c r="A300" s="8"/>
      <c r="B300" s="7" t="s">
        <v>285</v>
      </c>
      <c r="C300" s="67">
        <v>442763.93</v>
      </c>
      <c r="D300" s="66">
        <v>203010.59999999998</v>
      </c>
      <c r="E300" s="66">
        <v>213931.28</v>
      </c>
      <c r="F300" s="66">
        <v>0</v>
      </c>
      <c r="G300" s="66">
        <v>9.5000000000000018</v>
      </c>
      <c r="H300" s="66">
        <v>0</v>
      </c>
      <c r="I300" s="66">
        <v>0</v>
      </c>
      <c r="J300" s="66">
        <v>0</v>
      </c>
      <c r="K300" s="66">
        <v>180772.46</v>
      </c>
      <c r="L300" s="66"/>
      <c r="M300" s="66"/>
      <c r="N300" s="66"/>
      <c r="O300" s="78">
        <v>42870.51</v>
      </c>
      <c r="P300" s="69">
        <v>395.64</v>
      </c>
      <c r="Q300" s="66">
        <v>53205.72</v>
      </c>
      <c r="R300" s="66">
        <v>22320.730000000003</v>
      </c>
      <c r="S300" s="66">
        <v>433159.89</v>
      </c>
      <c r="T300" s="66">
        <v>22810.600000000002</v>
      </c>
      <c r="U300" s="66">
        <v>131174.71</v>
      </c>
      <c r="V300" s="67">
        <v>10253.66</v>
      </c>
    </row>
    <row r="301" spans="1:22">
      <c r="A301" s="8"/>
      <c r="B301" s="7" t="s">
        <v>286</v>
      </c>
      <c r="C301" s="67">
        <v>233312.4</v>
      </c>
      <c r="D301" s="66">
        <v>106956.87</v>
      </c>
      <c r="E301" s="66">
        <v>112730.45999999999</v>
      </c>
      <c r="F301" s="66">
        <v>0</v>
      </c>
      <c r="G301" s="66">
        <v>4.7699999999999987</v>
      </c>
      <c r="H301" s="66">
        <v>0</v>
      </c>
      <c r="I301" s="66">
        <v>0</v>
      </c>
      <c r="J301" s="66">
        <v>0</v>
      </c>
      <c r="K301" s="66">
        <v>95229.06</v>
      </c>
      <c r="L301" s="66"/>
      <c r="M301" s="66"/>
      <c r="N301" s="66"/>
      <c r="O301" s="78">
        <v>7277.59</v>
      </c>
      <c r="P301" s="69">
        <v>80.86</v>
      </c>
      <c r="Q301" s="66">
        <v>13291.3</v>
      </c>
      <c r="R301" s="66">
        <v>16814.169999999998</v>
      </c>
      <c r="S301" s="66">
        <v>181439.27000000002</v>
      </c>
      <c r="T301" s="66">
        <v>9433.3300000000017</v>
      </c>
      <c r="U301" s="66">
        <v>20899</v>
      </c>
      <c r="V301" s="67">
        <v>2535.8999999999996</v>
      </c>
    </row>
    <row r="302" spans="1:22">
      <c r="A302" s="8"/>
      <c r="B302" s="7" t="s">
        <v>287</v>
      </c>
      <c r="C302" s="67">
        <v>18747.8</v>
      </c>
      <c r="D302" s="66">
        <v>8594.57</v>
      </c>
      <c r="E302" s="66">
        <v>9058.4399999999987</v>
      </c>
      <c r="F302" s="66">
        <v>0</v>
      </c>
      <c r="G302" s="66">
        <v>0.38999999999999996</v>
      </c>
      <c r="H302" s="66">
        <v>0</v>
      </c>
      <c r="I302" s="66">
        <v>0</v>
      </c>
      <c r="J302" s="66">
        <v>0</v>
      </c>
      <c r="K302" s="66">
        <v>7652.2400000000007</v>
      </c>
      <c r="L302" s="66"/>
      <c r="M302" s="66"/>
      <c r="N302" s="66"/>
      <c r="O302" s="78">
        <v>1238.74</v>
      </c>
      <c r="P302" s="69"/>
      <c r="Q302" s="66">
        <v>10226.82</v>
      </c>
      <c r="R302" s="66">
        <v>535.68000000000006</v>
      </c>
      <c r="S302" s="66">
        <v>73993.88</v>
      </c>
      <c r="T302" s="66">
        <v>4271.41</v>
      </c>
      <c r="U302" s="66">
        <v>10327.59</v>
      </c>
      <c r="V302" s="67">
        <v>1971.78</v>
      </c>
    </row>
    <row r="303" spans="1:22">
      <c r="A303" s="8"/>
      <c r="B303" s="7" t="s">
        <v>288</v>
      </c>
      <c r="C303" s="67">
        <v>185583.05000000002</v>
      </c>
      <c r="D303" s="66">
        <v>85061.49</v>
      </c>
      <c r="E303" s="66">
        <v>89669.18</v>
      </c>
      <c r="F303" s="66">
        <v>0</v>
      </c>
      <c r="G303" s="66">
        <v>3.609999999999999</v>
      </c>
      <c r="H303" s="66">
        <v>0</v>
      </c>
      <c r="I303" s="66">
        <v>0</v>
      </c>
      <c r="J303" s="66">
        <v>0</v>
      </c>
      <c r="K303" s="66">
        <v>75725.17</v>
      </c>
      <c r="L303" s="66"/>
      <c r="M303" s="66"/>
      <c r="N303" s="66"/>
      <c r="O303" s="72"/>
      <c r="P303" s="69"/>
      <c r="Q303" s="66">
        <v>22575.82</v>
      </c>
      <c r="R303" s="66">
        <v>16745.23</v>
      </c>
      <c r="S303" s="66">
        <v>261101.68</v>
      </c>
      <c r="T303" s="66">
        <v>11874.880000000001</v>
      </c>
      <c r="U303" s="66">
        <v>35652.229999999996</v>
      </c>
      <c r="V303" s="67">
        <v>4327.71</v>
      </c>
    </row>
    <row r="304" spans="1:22">
      <c r="A304" s="8"/>
      <c r="B304" s="7" t="s">
        <v>289</v>
      </c>
      <c r="C304" s="67">
        <v>25719351.34</v>
      </c>
      <c r="D304" s="66">
        <v>11792743.199999999</v>
      </c>
      <c r="E304" s="66">
        <v>12426873.58</v>
      </c>
      <c r="F304" s="66">
        <v>0</v>
      </c>
      <c r="G304" s="66">
        <v>554.81999999999982</v>
      </c>
      <c r="H304" s="66">
        <v>0</v>
      </c>
      <c r="I304" s="66">
        <v>0</v>
      </c>
      <c r="J304" s="66">
        <v>0</v>
      </c>
      <c r="K304" s="66">
        <v>10501087.140000001</v>
      </c>
      <c r="L304" s="66"/>
      <c r="M304" s="66"/>
      <c r="N304" s="66"/>
      <c r="O304" s="78">
        <v>3206285.28</v>
      </c>
      <c r="P304" s="69"/>
      <c r="Q304" s="66">
        <v>992144.06</v>
      </c>
      <c r="R304" s="66">
        <v>1021262.23</v>
      </c>
      <c r="S304" s="66">
        <v>14056822.01</v>
      </c>
      <c r="T304" s="66">
        <v>1051132.49</v>
      </c>
      <c r="U304" s="66">
        <v>1902960.17</v>
      </c>
      <c r="V304" s="67">
        <v>190281.30000000002</v>
      </c>
    </row>
    <row r="305" spans="1:22">
      <c r="A305" s="13"/>
      <c r="B305" s="7"/>
      <c r="C305" s="67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72"/>
      <c r="P305" s="69"/>
      <c r="Q305" s="66"/>
      <c r="R305" s="66"/>
      <c r="S305" s="66"/>
      <c r="T305" s="66"/>
      <c r="U305" s="66"/>
      <c r="V305" s="67"/>
    </row>
    <row r="306" spans="1:22">
      <c r="A306" s="13" t="s">
        <v>290</v>
      </c>
      <c r="B306" s="7" t="s">
        <v>90</v>
      </c>
      <c r="C306" s="67">
        <v>8011067.2299999995</v>
      </c>
      <c r="D306" s="66">
        <v>6231467.0399999991</v>
      </c>
      <c r="E306" s="66">
        <v>4291952.6399999997</v>
      </c>
      <c r="F306" s="66">
        <v>0</v>
      </c>
      <c r="G306" s="66">
        <v>492.46999999999997</v>
      </c>
      <c r="H306" s="66">
        <v>2633484.2900000005</v>
      </c>
      <c r="I306" s="66">
        <v>0</v>
      </c>
      <c r="J306" s="66">
        <v>0</v>
      </c>
      <c r="K306" s="66">
        <v>-625914.49999999988</v>
      </c>
      <c r="L306" s="66">
        <v>2826434.17</v>
      </c>
      <c r="M306" s="66">
        <v>112185.95999999999</v>
      </c>
      <c r="N306" s="66">
        <v>37041.769999999997</v>
      </c>
      <c r="O306" s="77">
        <v>375485.55</v>
      </c>
      <c r="P306" s="70"/>
      <c r="Q306" s="66">
        <v>235565.36</v>
      </c>
      <c r="R306" s="66">
        <v>0</v>
      </c>
      <c r="S306" s="66">
        <v>0</v>
      </c>
      <c r="T306" s="66">
        <v>0</v>
      </c>
      <c r="U306" s="66">
        <v>110822.22</v>
      </c>
      <c r="V306" s="67">
        <v>60199.16</v>
      </c>
    </row>
    <row r="307" spans="1:22">
      <c r="A307" s="8"/>
      <c r="B307" s="7" t="s">
        <v>291</v>
      </c>
      <c r="C307" s="67">
        <v>27144.080000000005</v>
      </c>
      <c r="D307" s="66">
        <v>21113.550000000003</v>
      </c>
      <c r="E307" s="66">
        <v>14542.389999999998</v>
      </c>
      <c r="F307" s="66">
        <v>0</v>
      </c>
      <c r="G307" s="66">
        <v>1.6900000000000002</v>
      </c>
      <c r="H307" s="66">
        <v>8922.0400000000009</v>
      </c>
      <c r="I307" s="66">
        <v>0</v>
      </c>
      <c r="J307" s="66">
        <v>0</v>
      </c>
      <c r="K307" s="66">
        <v>22816.6</v>
      </c>
      <c r="L307" s="66"/>
      <c r="M307" s="66"/>
      <c r="N307" s="66"/>
      <c r="O307" s="72"/>
      <c r="P307" s="69"/>
      <c r="Q307" s="66">
        <v>1305.73</v>
      </c>
      <c r="R307" s="66">
        <v>0</v>
      </c>
      <c r="S307" s="66">
        <v>23827.789999999997</v>
      </c>
      <c r="T307" s="66">
        <v>1915.85</v>
      </c>
      <c r="U307" s="66">
        <v>976.92</v>
      </c>
      <c r="V307" s="67">
        <v>256.73</v>
      </c>
    </row>
    <row r="308" spans="1:22">
      <c r="A308" s="13"/>
      <c r="B308" s="7" t="s">
        <v>292</v>
      </c>
      <c r="C308" s="67">
        <v>0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/>
      <c r="M308" s="66"/>
      <c r="N308" s="66"/>
      <c r="O308" s="72"/>
      <c r="P308" s="69"/>
      <c r="Q308" s="66"/>
      <c r="R308" s="66">
        <v>0</v>
      </c>
      <c r="S308" s="66">
        <v>0</v>
      </c>
      <c r="T308" s="66">
        <v>0</v>
      </c>
      <c r="U308" s="66">
        <v>0</v>
      </c>
      <c r="V308" s="67"/>
    </row>
    <row r="309" spans="1:22">
      <c r="A309" s="13"/>
      <c r="B309" s="7" t="s">
        <v>293</v>
      </c>
      <c r="C309" s="67">
        <v>162570.19</v>
      </c>
      <c r="D309" s="66">
        <v>126481.05</v>
      </c>
      <c r="E309" s="66">
        <v>87102.01</v>
      </c>
      <c r="F309" s="66">
        <v>0</v>
      </c>
      <c r="G309" s="66">
        <v>9.26</v>
      </c>
      <c r="H309" s="66">
        <v>53478.55</v>
      </c>
      <c r="I309" s="66">
        <v>0</v>
      </c>
      <c r="J309" s="66">
        <v>0</v>
      </c>
      <c r="K309" s="66">
        <v>136684.52999999997</v>
      </c>
      <c r="L309" s="66"/>
      <c r="M309" s="66"/>
      <c r="N309" s="66"/>
      <c r="O309" s="78">
        <v>3.44</v>
      </c>
      <c r="P309" s="70"/>
      <c r="Q309" s="66">
        <v>9794.99</v>
      </c>
      <c r="R309" s="66">
        <v>5651.75</v>
      </c>
      <c r="S309" s="66">
        <v>95869.84</v>
      </c>
      <c r="T309" s="66">
        <v>8326.119999999999</v>
      </c>
      <c r="U309" s="66">
        <v>12172.64</v>
      </c>
      <c r="V309" s="67">
        <v>1833.8200000000002</v>
      </c>
    </row>
    <row r="310" spans="1:22">
      <c r="A310" s="13"/>
      <c r="B310" s="7" t="s">
        <v>294</v>
      </c>
      <c r="C310" s="67">
        <v>197544.25</v>
      </c>
      <c r="D310" s="66">
        <v>153647.50999999998</v>
      </c>
      <c r="E310" s="66">
        <v>105832.38000000002</v>
      </c>
      <c r="F310" s="66">
        <v>0</v>
      </c>
      <c r="G310" s="66">
        <v>12.579999999999998</v>
      </c>
      <c r="H310" s="66">
        <v>64918.38</v>
      </c>
      <c r="I310" s="66">
        <v>0</v>
      </c>
      <c r="J310" s="66">
        <v>0</v>
      </c>
      <c r="K310" s="66">
        <v>166040.54</v>
      </c>
      <c r="L310" s="66"/>
      <c r="M310" s="66"/>
      <c r="N310" s="66"/>
      <c r="O310" s="78">
        <v>51486.81</v>
      </c>
      <c r="P310" s="69">
        <v>21635.469999999994</v>
      </c>
      <c r="Q310" s="66">
        <v>12208.03</v>
      </c>
      <c r="R310" s="66">
        <v>11001.11</v>
      </c>
      <c r="S310" s="66">
        <v>251049.81</v>
      </c>
      <c r="T310" s="66">
        <v>17204.120000000003</v>
      </c>
      <c r="U310" s="66">
        <v>14920.72</v>
      </c>
      <c r="V310" s="67">
        <v>2437.62</v>
      </c>
    </row>
    <row r="311" spans="1:22">
      <c r="A311" s="8"/>
      <c r="B311" s="7" t="s">
        <v>295</v>
      </c>
      <c r="C311" s="67">
        <v>89894.060000000012</v>
      </c>
      <c r="D311" s="66">
        <v>69927.789999999994</v>
      </c>
      <c r="E311" s="66">
        <v>48161.58</v>
      </c>
      <c r="F311" s="66">
        <v>0</v>
      </c>
      <c r="G311" s="66">
        <v>5.4399999999999986</v>
      </c>
      <c r="H311" s="66">
        <v>29555.489999999991</v>
      </c>
      <c r="I311" s="66">
        <v>0</v>
      </c>
      <c r="J311" s="66">
        <v>0</v>
      </c>
      <c r="K311" s="66">
        <v>75568.540000000008</v>
      </c>
      <c r="L311" s="66"/>
      <c r="M311" s="66"/>
      <c r="N311" s="66"/>
      <c r="O311" s="72"/>
      <c r="P311" s="69"/>
      <c r="Q311" s="66">
        <v>5986.43</v>
      </c>
      <c r="R311" s="66"/>
      <c r="S311" s="66"/>
      <c r="T311" s="66"/>
      <c r="U311" s="66"/>
      <c r="V311" s="67"/>
    </row>
    <row r="312" spans="1:22">
      <c r="A312" s="8"/>
      <c r="B312" s="7" t="s">
        <v>296</v>
      </c>
      <c r="C312" s="67">
        <v>267399.84999999998</v>
      </c>
      <c r="D312" s="66">
        <v>208023.41999999998</v>
      </c>
      <c r="E312" s="66">
        <v>143264.75</v>
      </c>
      <c r="F312" s="66">
        <v>0</v>
      </c>
      <c r="G312" s="66">
        <v>15.68</v>
      </c>
      <c r="H312" s="66">
        <v>87939.06</v>
      </c>
      <c r="I312" s="66">
        <v>0</v>
      </c>
      <c r="J312" s="66">
        <v>0</v>
      </c>
      <c r="K312" s="66">
        <v>224804.28999999998</v>
      </c>
      <c r="L312" s="66"/>
      <c r="M312" s="66"/>
      <c r="N312" s="66"/>
      <c r="O312" s="78">
        <v>23123.54</v>
      </c>
      <c r="P312" s="69"/>
      <c r="Q312" s="66">
        <v>8040.78</v>
      </c>
      <c r="R312" s="66">
        <v>3244.82</v>
      </c>
      <c r="S312" s="66">
        <v>112533</v>
      </c>
      <c r="T312" s="66">
        <v>5007.71</v>
      </c>
      <c r="U312" s="66">
        <v>12456.140000000001</v>
      </c>
      <c r="V312" s="67">
        <v>1503.5300000000002</v>
      </c>
    </row>
    <row r="313" spans="1:22">
      <c r="A313" s="13"/>
      <c r="B313" s="7"/>
      <c r="C313" s="67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72"/>
      <c r="P313" s="69"/>
      <c r="Q313" s="66"/>
      <c r="R313" s="66"/>
      <c r="S313" s="66"/>
      <c r="T313" s="66"/>
      <c r="U313" s="66"/>
      <c r="V313" s="67"/>
    </row>
    <row r="314" spans="1:22">
      <c r="A314" s="13" t="s">
        <v>297</v>
      </c>
      <c r="B314" s="7" t="s">
        <v>90</v>
      </c>
      <c r="C314" s="67">
        <v>28470478.25</v>
      </c>
      <c r="D314" s="66">
        <v>16900401.859999999</v>
      </c>
      <c r="E314" s="66">
        <v>13893625.979999999</v>
      </c>
      <c r="F314" s="66">
        <v>0</v>
      </c>
      <c r="G314" s="66">
        <v>-719.79</v>
      </c>
      <c r="H314" s="66">
        <v>1652564.5800000005</v>
      </c>
      <c r="I314" s="66">
        <v>0</v>
      </c>
      <c r="J314" s="66">
        <v>8864772.9799999986</v>
      </c>
      <c r="K314" s="66">
        <v>-6819708.7299999995</v>
      </c>
      <c r="L314" s="66">
        <v>4527931.88</v>
      </c>
      <c r="M314" s="66">
        <v>368183.32</v>
      </c>
      <c r="N314" s="66">
        <v>121500.34</v>
      </c>
      <c r="O314" s="77">
        <v>1568816.84</v>
      </c>
      <c r="P314" s="70"/>
      <c r="Q314" s="66">
        <v>307974.78999999998</v>
      </c>
      <c r="R314" s="66">
        <v>0</v>
      </c>
      <c r="S314" s="66">
        <v>0</v>
      </c>
      <c r="T314" s="66">
        <v>0</v>
      </c>
      <c r="U314" s="66">
        <v>355228.69</v>
      </c>
      <c r="V314" s="67">
        <v>78936.609999999986</v>
      </c>
    </row>
    <row r="315" spans="1:22">
      <c r="A315" s="13"/>
      <c r="B315" s="7" t="s">
        <v>298</v>
      </c>
      <c r="C315" s="67">
        <v>1582437.5199999998</v>
      </c>
      <c r="D315" s="66">
        <v>939627.01</v>
      </c>
      <c r="E315" s="66">
        <v>772232.52999999991</v>
      </c>
      <c r="F315" s="66">
        <v>0</v>
      </c>
      <c r="G315" s="66">
        <v>-40.169999999999995</v>
      </c>
      <c r="H315" s="66">
        <v>91892.78</v>
      </c>
      <c r="I315" s="66">
        <v>0</v>
      </c>
      <c r="J315" s="66">
        <v>0</v>
      </c>
      <c r="K315" s="66">
        <v>950190.55</v>
      </c>
      <c r="L315" s="66"/>
      <c r="M315" s="66"/>
      <c r="N315" s="66"/>
      <c r="O315" s="78">
        <v>282095.38</v>
      </c>
      <c r="P315" s="69"/>
      <c r="Q315" s="66">
        <v>59738.35</v>
      </c>
      <c r="R315" s="66">
        <v>57434.98</v>
      </c>
      <c r="S315" s="66">
        <v>767769.19</v>
      </c>
      <c r="T315" s="66">
        <v>53503.07</v>
      </c>
      <c r="U315" s="66">
        <v>108144.26</v>
      </c>
      <c r="V315" s="67">
        <v>10972.1</v>
      </c>
    </row>
    <row r="316" spans="1:22">
      <c r="A316" s="8"/>
      <c r="B316" s="7" t="s">
        <v>299</v>
      </c>
      <c r="C316" s="67">
        <v>344619.38</v>
      </c>
      <c r="D316" s="66">
        <v>204661.94</v>
      </c>
      <c r="E316" s="66">
        <v>168175.05999999997</v>
      </c>
      <c r="F316" s="66">
        <v>0</v>
      </c>
      <c r="G316" s="66">
        <v>-8.7700000000000014</v>
      </c>
      <c r="H316" s="66">
        <v>20016.929999999997</v>
      </c>
      <c r="I316" s="66">
        <v>0</v>
      </c>
      <c r="J316" s="66">
        <v>0</v>
      </c>
      <c r="K316" s="66">
        <v>206974.12999999995</v>
      </c>
      <c r="L316" s="66"/>
      <c r="M316" s="66"/>
      <c r="N316" s="66"/>
      <c r="O316" s="78">
        <v>64654.75</v>
      </c>
      <c r="P316" s="69"/>
      <c r="Q316" s="66">
        <v>21606.14</v>
      </c>
      <c r="R316" s="66">
        <v>19222.53</v>
      </c>
      <c r="S316" s="66">
        <v>352176.48</v>
      </c>
      <c r="T316" s="66">
        <v>32730.610000000004</v>
      </c>
      <c r="U316" s="66">
        <v>30743.65</v>
      </c>
      <c r="V316" s="67">
        <v>4190.5400000000009</v>
      </c>
    </row>
    <row r="317" spans="1:22">
      <c r="A317" s="8"/>
      <c r="B317" s="7" t="s">
        <v>300</v>
      </c>
      <c r="C317" s="67">
        <v>382717.72000000003</v>
      </c>
      <c r="D317" s="66">
        <v>227335.97999999998</v>
      </c>
      <c r="E317" s="66">
        <v>186767.32</v>
      </c>
      <c r="F317" s="66">
        <v>0</v>
      </c>
      <c r="G317" s="66">
        <v>-9.7700000000000014</v>
      </c>
      <c r="H317" s="66">
        <v>22236.979999999996</v>
      </c>
      <c r="I317" s="66">
        <v>0</v>
      </c>
      <c r="J317" s="66">
        <v>0</v>
      </c>
      <c r="K317" s="66">
        <v>229921.20000000004</v>
      </c>
      <c r="L317" s="66"/>
      <c r="M317" s="66"/>
      <c r="N317" s="66"/>
      <c r="O317" s="78">
        <v>67506.02</v>
      </c>
      <c r="P317" s="69"/>
      <c r="Q317" s="66">
        <v>24193.8</v>
      </c>
      <c r="R317" s="66">
        <v>48949.259999999995</v>
      </c>
      <c r="S317" s="66">
        <v>241488.63</v>
      </c>
      <c r="T317" s="66">
        <v>41100.699999999997</v>
      </c>
      <c r="U317" s="66">
        <v>36030.839999999997</v>
      </c>
      <c r="V317" s="67">
        <v>4647.1799999999994</v>
      </c>
    </row>
    <row r="318" spans="1:22">
      <c r="A318" s="8"/>
      <c r="B318" s="7" t="s">
        <v>301</v>
      </c>
      <c r="C318" s="67">
        <v>484041.1</v>
      </c>
      <c r="D318" s="66">
        <v>287392.36</v>
      </c>
      <c r="E318" s="66">
        <v>236212.88</v>
      </c>
      <c r="F318" s="66">
        <v>0</v>
      </c>
      <c r="G318" s="66">
        <v>-12.270000000000001</v>
      </c>
      <c r="H318" s="66">
        <v>28104.990000000009</v>
      </c>
      <c r="I318" s="66">
        <v>0</v>
      </c>
      <c r="J318" s="66">
        <v>0</v>
      </c>
      <c r="K318" s="66">
        <v>290615.00999999995</v>
      </c>
      <c r="L318" s="66"/>
      <c r="M318" s="66"/>
      <c r="N318" s="66"/>
      <c r="O318" s="78">
        <v>28531.119999999999</v>
      </c>
      <c r="P318" s="69"/>
      <c r="Q318" s="66">
        <v>21082.26</v>
      </c>
      <c r="R318" s="66">
        <v>21561.15</v>
      </c>
      <c r="S318" s="66">
        <v>218358.46000000002</v>
      </c>
      <c r="T318" s="66">
        <v>10070.57</v>
      </c>
      <c r="U318" s="66">
        <v>40062.840000000004</v>
      </c>
      <c r="V318" s="67">
        <v>4118.6399999999994</v>
      </c>
    </row>
    <row r="319" spans="1:22">
      <c r="A319" s="8"/>
      <c r="B319" s="7" t="s">
        <v>302</v>
      </c>
      <c r="C319" s="67">
        <v>230845.13</v>
      </c>
      <c r="D319" s="66">
        <v>137031.35999999999</v>
      </c>
      <c r="E319" s="66">
        <v>112652.68</v>
      </c>
      <c r="F319" s="66">
        <v>0</v>
      </c>
      <c r="G319" s="66">
        <v>-5.82</v>
      </c>
      <c r="H319" s="66">
        <v>13399.220000000001</v>
      </c>
      <c r="I319" s="66">
        <v>0</v>
      </c>
      <c r="J319" s="66">
        <v>0</v>
      </c>
      <c r="K319" s="66">
        <v>138557.54999999999</v>
      </c>
      <c r="L319" s="66"/>
      <c r="M319" s="66"/>
      <c r="N319" s="66"/>
      <c r="O319" s="78">
        <v>67233.56</v>
      </c>
      <c r="P319" s="69"/>
      <c r="Q319" s="66">
        <v>23594.5</v>
      </c>
      <c r="R319" s="66">
        <v>20578.43</v>
      </c>
      <c r="S319" s="66">
        <v>158112.60999999999</v>
      </c>
      <c r="T319" s="66">
        <v>28818.75</v>
      </c>
      <c r="U319" s="66">
        <v>17003.95</v>
      </c>
      <c r="V319" s="67">
        <v>4362.87</v>
      </c>
    </row>
    <row r="320" spans="1:22">
      <c r="A320" s="13"/>
      <c r="B320" s="7" t="s">
        <v>303</v>
      </c>
      <c r="C320" s="67">
        <v>5974253.5599999996</v>
      </c>
      <c r="D320" s="66">
        <v>3546209.3299999996</v>
      </c>
      <c r="E320" s="66">
        <v>2915441.79</v>
      </c>
      <c r="F320" s="66">
        <v>0</v>
      </c>
      <c r="G320" s="66">
        <v>-150.94</v>
      </c>
      <c r="H320" s="66">
        <v>346748.64999999991</v>
      </c>
      <c r="I320" s="66">
        <v>0</v>
      </c>
      <c r="J320" s="66">
        <v>0</v>
      </c>
      <c r="K320" s="66">
        <v>3585653.67</v>
      </c>
      <c r="L320" s="66"/>
      <c r="M320" s="66"/>
      <c r="N320" s="66"/>
      <c r="O320" s="78">
        <v>1625684.51</v>
      </c>
      <c r="P320" s="69"/>
      <c r="Q320" s="66">
        <v>320071.69</v>
      </c>
      <c r="R320" s="66">
        <v>353840.73</v>
      </c>
      <c r="S320" s="66">
        <v>3678971.49</v>
      </c>
      <c r="T320" s="66">
        <v>411035.20999999996</v>
      </c>
      <c r="U320" s="66">
        <v>464011.42</v>
      </c>
      <c r="V320" s="67">
        <v>61010.38</v>
      </c>
    </row>
    <row r="321" spans="1:22">
      <c r="A321" s="13"/>
      <c r="B321" s="7" t="s">
        <v>304</v>
      </c>
      <c r="C321" s="67">
        <v>24780.69</v>
      </c>
      <c r="D321" s="66">
        <v>14707.310000000001</v>
      </c>
      <c r="E321" s="66">
        <v>12092.980000000001</v>
      </c>
      <c r="F321" s="66">
        <v>0</v>
      </c>
      <c r="G321" s="66">
        <v>-0.61999999999999988</v>
      </c>
      <c r="H321" s="66">
        <v>1437.9499999999998</v>
      </c>
      <c r="I321" s="66">
        <v>0</v>
      </c>
      <c r="J321" s="66">
        <v>0</v>
      </c>
      <c r="K321" s="66">
        <v>14870.199999999999</v>
      </c>
      <c r="L321" s="66"/>
      <c r="M321" s="66"/>
      <c r="N321" s="66"/>
      <c r="O321" s="72"/>
      <c r="P321" s="70">
        <v>157.02000000000001</v>
      </c>
      <c r="Q321" s="66">
        <v>2369.37</v>
      </c>
      <c r="R321" s="66">
        <v>0</v>
      </c>
      <c r="S321" s="66">
        <v>20142.990000000002</v>
      </c>
      <c r="T321" s="66">
        <v>2181.17</v>
      </c>
      <c r="U321" s="66">
        <v>1472.0200000000002</v>
      </c>
      <c r="V321" s="67">
        <v>479.53000000000003</v>
      </c>
    </row>
    <row r="322" spans="1:22">
      <c r="A322" s="8"/>
      <c r="B322" s="7" t="s">
        <v>194</v>
      </c>
      <c r="C322" s="67">
        <v>123967.03999999999</v>
      </c>
      <c r="D322" s="66">
        <v>73585.69</v>
      </c>
      <c r="E322" s="66">
        <v>60496.05</v>
      </c>
      <c r="F322" s="66">
        <v>0</v>
      </c>
      <c r="G322" s="66">
        <v>-3.12</v>
      </c>
      <c r="H322" s="66">
        <v>7195.2400000000007</v>
      </c>
      <c r="I322" s="66">
        <v>0</v>
      </c>
      <c r="J322" s="66">
        <v>0</v>
      </c>
      <c r="K322" s="66">
        <v>74404.56</v>
      </c>
      <c r="L322" s="66"/>
      <c r="M322" s="66"/>
      <c r="N322" s="66"/>
      <c r="O322" s="72"/>
      <c r="P322" s="69"/>
      <c r="Q322" s="66">
        <v>4417.2700000000004</v>
      </c>
      <c r="R322" s="66"/>
      <c r="S322" s="66"/>
      <c r="T322" s="66"/>
      <c r="U322" s="66"/>
      <c r="V322" s="67"/>
    </row>
    <row r="323" spans="1:22">
      <c r="A323" s="8"/>
      <c r="B323" s="7" t="s">
        <v>305</v>
      </c>
      <c r="C323" s="67">
        <v>245589.89000000004</v>
      </c>
      <c r="D323" s="66">
        <v>145799.40999999997</v>
      </c>
      <c r="E323" s="66">
        <v>119848.21999999999</v>
      </c>
      <c r="F323" s="66">
        <v>0</v>
      </c>
      <c r="G323" s="66">
        <v>-6.23</v>
      </c>
      <c r="H323" s="66">
        <v>14257.33</v>
      </c>
      <c r="I323" s="66">
        <v>0</v>
      </c>
      <c r="J323" s="66">
        <v>0</v>
      </c>
      <c r="K323" s="66">
        <v>147428.75</v>
      </c>
      <c r="L323" s="66"/>
      <c r="M323" s="66"/>
      <c r="N323" s="66"/>
      <c r="O323" s="78"/>
      <c r="P323" s="69"/>
      <c r="Q323" s="66">
        <v>14545.64</v>
      </c>
      <c r="R323" s="66">
        <v>16016.52</v>
      </c>
      <c r="S323" s="66">
        <v>141929.76</v>
      </c>
      <c r="T323" s="66">
        <v>14260.000000000002</v>
      </c>
      <c r="U323" s="66">
        <v>24039.429999999997</v>
      </c>
      <c r="V323" s="67">
        <v>2838.1299999999997</v>
      </c>
    </row>
    <row r="324" spans="1:22">
      <c r="A324" s="8"/>
      <c r="B324" s="7" t="s">
        <v>306</v>
      </c>
      <c r="C324" s="67">
        <v>78585.150000000009</v>
      </c>
      <c r="D324" s="66">
        <v>46637.64</v>
      </c>
      <c r="E324" s="66">
        <v>38349.600000000006</v>
      </c>
      <c r="F324" s="66">
        <v>0</v>
      </c>
      <c r="G324" s="66">
        <v>-2</v>
      </c>
      <c r="H324" s="66">
        <v>4559.7700000000004</v>
      </c>
      <c r="I324" s="66">
        <v>0</v>
      </c>
      <c r="J324" s="66">
        <v>0</v>
      </c>
      <c r="K324" s="66">
        <v>47153.25</v>
      </c>
      <c r="L324" s="66"/>
      <c r="M324" s="66"/>
      <c r="N324" s="66"/>
      <c r="O324" s="78">
        <v>840.71</v>
      </c>
      <c r="P324" s="69"/>
      <c r="Q324" s="66">
        <v>3544.13</v>
      </c>
      <c r="R324" s="66">
        <v>3349.7799999999997</v>
      </c>
      <c r="S324" s="66">
        <v>261536.46000000002</v>
      </c>
      <c r="T324" s="66">
        <v>3296.51</v>
      </c>
      <c r="U324" s="66">
        <v>5194.1200000000008</v>
      </c>
      <c r="V324" s="67">
        <v>648.62</v>
      </c>
    </row>
    <row r="325" spans="1:22">
      <c r="A325" s="13"/>
      <c r="B325" s="7" t="s">
        <v>307</v>
      </c>
      <c r="C325" s="67">
        <v>1396453.6900000004</v>
      </c>
      <c r="D325" s="66">
        <v>829139.74999999988</v>
      </c>
      <c r="E325" s="66">
        <v>681471.80999999994</v>
      </c>
      <c r="F325" s="66">
        <v>0</v>
      </c>
      <c r="G325" s="66">
        <v>-35.410000000000004</v>
      </c>
      <c r="H325" s="66">
        <v>81084.849999999991</v>
      </c>
      <c r="I325" s="66">
        <v>0</v>
      </c>
      <c r="J325" s="66">
        <v>0</v>
      </c>
      <c r="K325" s="66">
        <v>838442.71</v>
      </c>
      <c r="L325" s="66"/>
      <c r="M325" s="66"/>
      <c r="N325" s="66"/>
      <c r="O325" s="78">
        <v>178117.32</v>
      </c>
      <c r="P325" s="69"/>
      <c r="Q325" s="66">
        <v>70469.98</v>
      </c>
      <c r="R325" s="66">
        <v>75369.63</v>
      </c>
      <c r="S325" s="66">
        <v>806819.74000000011</v>
      </c>
      <c r="T325" s="66">
        <v>50185.31</v>
      </c>
      <c r="U325" s="66">
        <v>119453.79000000001</v>
      </c>
      <c r="V325" s="67">
        <v>13289.98</v>
      </c>
    </row>
    <row r="326" spans="1:22">
      <c r="A326" s="13"/>
      <c r="B326" s="7" t="s">
        <v>308</v>
      </c>
      <c r="C326" s="67">
        <v>193832.87</v>
      </c>
      <c r="D326" s="66">
        <v>115073.11000000002</v>
      </c>
      <c r="E326" s="66">
        <v>94590.71</v>
      </c>
      <c r="F326" s="66">
        <v>0</v>
      </c>
      <c r="G326" s="66">
        <v>-4.910000000000001</v>
      </c>
      <c r="H326" s="66">
        <v>11252.749999999998</v>
      </c>
      <c r="I326" s="66">
        <v>0</v>
      </c>
      <c r="J326" s="66">
        <v>0</v>
      </c>
      <c r="K326" s="66">
        <v>116359.17</v>
      </c>
      <c r="L326" s="66"/>
      <c r="M326" s="66"/>
      <c r="N326" s="66"/>
      <c r="O326" s="78"/>
      <c r="P326" s="70">
        <v>1778.3200000000002</v>
      </c>
      <c r="Q326" s="66">
        <v>17958.82</v>
      </c>
      <c r="R326" s="66">
        <v>14510.82</v>
      </c>
      <c r="S326" s="66">
        <v>176348.33000000002</v>
      </c>
      <c r="T326" s="66">
        <v>7060.08</v>
      </c>
      <c r="U326" s="66">
        <v>20859.239999999998</v>
      </c>
      <c r="V326" s="67">
        <v>3291.5699999999997</v>
      </c>
    </row>
    <row r="327" spans="1:22">
      <c r="A327" s="8"/>
      <c r="B327" s="7" t="s">
        <v>309</v>
      </c>
      <c r="C327" s="67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72"/>
      <c r="P327" s="69"/>
      <c r="Q327" s="66">
        <v>0</v>
      </c>
      <c r="R327" s="66">
        <v>54.019999999999996</v>
      </c>
      <c r="S327" s="66">
        <v>204.7</v>
      </c>
      <c r="T327" s="66">
        <v>292.19000000000005</v>
      </c>
      <c r="U327" s="66">
        <v>0</v>
      </c>
      <c r="V327" s="67"/>
    </row>
    <row r="328" spans="1:22">
      <c r="A328" s="8"/>
      <c r="B328" s="7" t="s">
        <v>310</v>
      </c>
      <c r="C328" s="67">
        <v>298488.59000000003</v>
      </c>
      <c r="D328" s="66">
        <v>177169.93</v>
      </c>
      <c r="E328" s="66">
        <v>145662.69</v>
      </c>
      <c r="F328" s="66">
        <v>0</v>
      </c>
      <c r="G328" s="66">
        <v>-7.54</v>
      </c>
      <c r="H328" s="66">
        <v>17323.3</v>
      </c>
      <c r="I328" s="66">
        <v>0</v>
      </c>
      <c r="J328" s="66">
        <v>0</v>
      </c>
      <c r="K328" s="66">
        <v>179137.98</v>
      </c>
      <c r="L328" s="66"/>
      <c r="M328" s="66"/>
      <c r="N328" s="66"/>
      <c r="O328" s="78">
        <v>24175.98</v>
      </c>
      <c r="P328" s="69">
        <v>7705.4800000000005</v>
      </c>
      <c r="Q328" s="66">
        <v>15772</v>
      </c>
      <c r="R328" s="66">
        <v>14661.64</v>
      </c>
      <c r="S328" s="66">
        <v>149035.44</v>
      </c>
      <c r="T328" s="66">
        <v>27053.360000000001</v>
      </c>
      <c r="U328" s="66">
        <v>11444.510000000002</v>
      </c>
      <c r="V328" s="67">
        <v>3011.3999999999996</v>
      </c>
    </row>
    <row r="329" spans="1:22">
      <c r="A329" s="8"/>
      <c r="B329" s="7"/>
      <c r="C329" s="67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72"/>
      <c r="P329" s="69"/>
      <c r="Q329" s="66"/>
      <c r="R329" s="66"/>
      <c r="S329" s="66"/>
      <c r="T329" s="66"/>
      <c r="U329" s="66"/>
      <c r="V329" s="67"/>
    </row>
    <row r="330" spans="1:22">
      <c r="A330" s="8" t="s">
        <v>311</v>
      </c>
      <c r="B330" s="7" t="s">
        <v>37</v>
      </c>
      <c r="C330" s="67">
        <v>831701.12</v>
      </c>
      <c r="D330" s="66">
        <v>1023222.72</v>
      </c>
      <c r="E330" s="66">
        <v>405510.21</v>
      </c>
      <c r="F330" s="66">
        <v>0</v>
      </c>
      <c r="G330" s="66">
        <v>43.93</v>
      </c>
      <c r="H330" s="66">
        <v>782010.55000000016</v>
      </c>
      <c r="I330" s="66">
        <v>0</v>
      </c>
      <c r="J330" s="66">
        <v>0</v>
      </c>
      <c r="K330" s="66">
        <v>-32538.48</v>
      </c>
      <c r="L330" s="66">
        <v>651051.61</v>
      </c>
      <c r="M330" s="66">
        <v>17462.759999999998</v>
      </c>
      <c r="N330" s="66">
        <v>5775.07</v>
      </c>
      <c r="O330" s="77">
        <v>30740.85</v>
      </c>
      <c r="P330" s="69">
        <v>1804.8200000000002</v>
      </c>
      <c r="Q330" s="66">
        <v>40176.14</v>
      </c>
      <c r="R330" s="66">
        <v>0</v>
      </c>
      <c r="S330" s="66">
        <v>0</v>
      </c>
      <c r="T330" s="66">
        <v>0</v>
      </c>
      <c r="U330" s="66">
        <v>1034.78</v>
      </c>
      <c r="V330" s="67">
        <v>10532.41</v>
      </c>
    </row>
    <row r="331" spans="1:22">
      <c r="A331" s="8"/>
      <c r="B331" s="7" t="s">
        <v>312</v>
      </c>
      <c r="C331" s="67">
        <v>21430.47</v>
      </c>
      <c r="D331" s="66">
        <v>26384.720000000001</v>
      </c>
      <c r="E331" s="66">
        <v>10451.420000000002</v>
      </c>
      <c r="F331" s="66">
        <v>0</v>
      </c>
      <c r="G331" s="66">
        <v>1.1600000000000004</v>
      </c>
      <c r="H331" s="66">
        <v>20138.149999999998</v>
      </c>
      <c r="I331" s="66">
        <v>0</v>
      </c>
      <c r="J331" s="66">
        <v>0</v>
      </c>
      <c r="K331" s="66">
        <v>32538.48</v>
      </c>
      <c r="L331" s="66"/>
      <c r="M331" s="66"/>
      <c r="N331" s="66"/>
      <c r="O331" s="72"/>
      <c r="P331" s="69"/>
      <c r="Q331" s="66">
        <v>1051.73</v>
      </c>
      <c r="R331" s="66">
        <v>1084.28</v>
      </c>
      <c r="S331" s="66">
        <v>12418.63</v>
      </c>
      <c r="T331" s="66">
        <v>2114.8900000000003</v>
      </c>
      <c r="U331" s="66">
        <v>0</v>
      </c>
      <c r="V331" s="67"/>
    </row>
    <row r="332" spans="1:22">
      <c r="A332" s="8"/>
      <c r="B332" s="7"/>
      <c r="C332" s="67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72"/>
      <c r="P332" s="69"/>
      <c r="Q332" s="66"/>
      <c r="R332" s="66"/>
      <c r="S332" s="66"/>
      <c r="T332" s="66"/>
      <c r="U332" s="66"/>
      <c r="V332" s="67"/>
    </row>
    <row r="333" spans="1:22">
      <c r="A333" s="8" t="s">
        <v>41</v>
      </c>
      <c r="B333" s="7" t="s">
        <v>90</v>
      </c>
      <c r="C333" s="67">
        <v>1229318.7</v>
      </c>
      <c r="D333" s="66">
        <v>762880.96</v>
      </c>
      <c r="E333" s="66">
        <v>592212.79000000015</v>
      </c>
      <c r="F333" s="66">
        <v>0</v>
      </c>
      <c r="G333" s="66">
        <v>0</v>
      </c>
      <c r="H333" s="66">
        <v>341328.84000000008</v>
      </c>
      <c r="I333" s="66">
        <v>0</v>
      </c>
      <c r="J333" s="66">
        <v>279631.23000000004</v>
      </c>
      <c r="K333" s="66">
        <v>-55073.739999999991</v>
      </c>
      <c r="L333" s="66"/>
      <c r="M333" s="66">
        <v>13253.690000000002</v>
      </c>
      <c r="N333" s="66">
        <v>2252.2700000000004</v>
      </c>
      <c r="O333" s="77">
        <v>125650.89</v>
      </c>
      <c r="P333" s="69"/>
      <c r="Q333" s="66"/>
      <c r="R333" s="66">
        <v>0</v>
      </c>
      <c r="S333" s="66">
        <v>0</v>
      </c>
      <c r="T333" s="66">
        <v>0</v>
      </c>
      <c r="U333" s="66">
        <v>3140.33</v>
      </c>
      <c r="V333" s="67">
        <v>7550.3700000000008</v>
      </c>
    </row>
    <row r="334" spans="1:22">
      <c r="A334" s="8"/>
      <c r="B334" s="7" t="s">
        <v>313</v>
      </c>
      <c r="C334" s="67">
        <v>1974.55</v>
      </c>
      <c r="D334" s="66">
        <v>1225.27</v>
      </c>
      <c r="E334" s="66">
        <v>951.23</v>
      </c>
      <c r="F334" s="66">
        <v>0</v>
      </c>
      <c r="G334" s="66">
        <v>0</v>
      </c>
      <c r="H334" s="66">
        <v>548.25</v>
      </c>
      <c r="I334" s="66">
        <v>0</v>
      </c>
      <c r="J334" s="66">
        <v>0</v>
      </c>
      <c r="K334" s="66">
        <v>0</v>
      </c>
      <c r="L334" s="66"/>
      <c r="M334" s="66"/>
      <c r="N334" s="66"/>
      <c r="O334" s="78">
        <v>1883.74</v>
      </c>
      <c r="P334" s="69"/>
      <c r="Q334" s="66"/>
      <c r="R334" s="66">
        <v>0</v>
      </c>
      <c r="S334" s="66">
        <v>447.37</v>
      </c>
      <c r="T334" s="66">
        <v>64.63</v>
      </c>
      <c r="U334" s="66">
        <v>6.24</v>
      </c>
      <c r="V334" s="67">
        <v>11.34</v>
      </c>
    </row>
    <row r="335" spans="1:22">
      <c r="A335" s="8"/>
      <c r="B335" s="7" t="s">
        <v>314</v>
      </c>
      <c r="C335" s="67">
        <v>50820.21</v>
      </c>
      <c r="D335" s="66">
        <v>31549.83</v>
      </c>
      <c r="E335" s="66">
        <v>24483.190000000002</v>
      </c>
      <c r="F335" s="66">
        <v>0</v>
      </c>
      <c r="G335" s="66">
        <v>0</v>
      </c>
      <c r="H335" s="66">
        <v>14107.649999999996</v>
      </c>
      <c r="I335" s="66">
        <v>0</v>
      </c>
      <c r="J335" s="66">
        <v>0</v>
      </c>
      <c r="K335" s="66">
        <v>32661.03</v>
      </c>
      <c r="L335" s="66"/>
      <c r="M335" s="66"/>
      <c r="N335" s="66"/>
      <c r="O335" s="72">
        <v>22777.16</v>
      </c>
      <c r="P335" s="69"/>
      <c r="Q335" s="66">
        <v>969.76</v>
      </c>
      <c r="R335" s="66">
        <v>0</v>
      </c>
      <c r="S335" s="66">
        <v>85923.18</v>
      </c>
      <c r="T335" s="66">
        <v>9856.8200000000015</v>
      </c>
      <c r="U335" s="66">
        <v>448.73</v>
      </c>
      <c r="V335" s="67">
        <v>462.82</v>
      </c>
    </row>
    <row r="336" spans="1:22">
      <c r="A336" s="8"/>
      <c r="B336" s="7" t="s">
        <v>315</v>
      </c>
      <c r="C336" s="67">
        <v>34925.660000000003</v>
      </c>
      <c r="D336" s="66">
        <v>21659.86</v>
      </c>
      <c r="E336" s="66">
        <v>16823.920000000002</v>
      </c>
      <c r="F336" s="66">
        <v>0</v>
      </c>
      <c r="G336" s="66">
        <v>0</v>
      </c>
      <c r="H336" s="66">
        <v>9700.7000000000025</v>
      </c>
      <c r="I336" s="66">
        <v>0</v>
      </c>
      <c r="J336" s="66">
        <v>0</v>
      </c>
      <c r="K336" s="66">
        <v>22412.71</v>
      </c>
      <c r="L336" s="66"/>
      <c r="M336" s="66"/>
      <c r="N336" s="66"/>
      <c r="O336" s="78">
        <v>1398.98</v>
      </c>
      <c r="P336" s="69"/>
      <c r="Q336" s="66"/>
      <c r="R336" s="66">
        <v>0</v>
      </c>
      <c r="S336" s="66">
        <v>14242.34</v>
      </c>
      <c r="T336" s="66">
        <v>335.08000000000004</v>
      </c>
      <c r="U336" s="66">
        <v>0</v>
      </c>
      <c r="V336" s="67">
        <v>29.740000000000002</v>
      </c>
    </row>
    <row r="337" spans="1:22">
      <c r="A337" s="13"/>
      <c r="B337" s="7"/>
      <c r="C337" s="67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72"/>
      <c r="P337" s="69"/>
      <c r="Q337" s="66"/>
      <c r="R337" s="66"/>
      <c r="S337" s="66"/>
      <c r="T337" s="66"/>
      <c r="U337" s="66"/>
      <c r="V337" s="67"/>
    </row>
    <row r="338" spans="1:22">
      <c r="A338" s="13" t="s">
        <v>316</v>
      </c>
      <c r="B338" s="7" t="s">
        <v>37</v>
      </c>
      <c r="C338" s="67">
        <v>4648477.3499999996</v>
      </c>
      <c r="D338" s="66">
        <v>4627358.0299999993</v>
      </c>
      <c r="E338" s="66">
        <v>2420982.9800000004</v>
      </c>
      <c r="F338" s="66">
        <v>0</v>
      </c>
      <c r="G338" s="66">
        <v>499.26000000000005</v>
      </c>
      <c r="H338" s="66">
        <v>1602748.1899999995</v>
      </c>
      <c r="I338" s="66">
        <v>0</v>
      </c>
      <c r="J338" s="66">
        <v>0</v>
      </c>
      <c r="K338" s="66">
        <v>-2031336.5499999998</v>
      </c>
      <c r="L338" s="66">
        <v>3652116.89</v>
      </c>
      <c r="M338" s="66">
        <v>98929.91</v>
      </c>
      <c r="N338" s="66">
        <v>25618.680000000004</v>
      </c>
      <c r="O338" s="77">
        <v>316195.86</v>
      </c>
      <c r="P338" s="70"/>
      <c r="Q338" s="66">
        <v>150163.47</v>
      </c>
      <c r="R338" s="66">
        <v>0</v>
      </c>
      <c r="S338" s="66">
        <v>0</v>
      </c>
      <c r="T338" s="66">
        <v>0</v>
      </c>
      <c r="U338" s="66">
        <v>62088.21</v>
      </c>
      <c r="V338" s="67">
        <v>38207.229999999996</v>
      </c>
    </row>
    <row r="339" spans="1:22">
      <c r="A339" s="8"/>
      <c r="B339" s="7" t="s">
        <v>317</v>
      </c>
      <c r="C339" s="67">
        <v>631693.30999999994</v>
      </c>
      <c r="D339" s="66">
        <v>628911.56000000006</v>
      </c>
      <c r="E339" s="66">
        <v>329001.08999999997</v>
      </c>
      <c r="F339" s="66">
        <v>0</v>
      </c>
      <c r="G339" s="66">
        <v>66.75</v>
      </c>
      <c r="H339" s="66">
        <v>217945.52000000005</v>
      </c>
      <c r="I339" s="66">
        <v>0</v>
      </c>
      <c r="J339" s="66">
        <v>0</v>
      </c>
      <c r="K339" s="66">
        <v>733918.99</v>
      </c>
      <c r="L339" s="66"/>
      <c r="M339" s="66"/>
      <c r="N339" s="66"/>
      <c r="O339" s="78">
        <v>27745.64</v>
      </c>
      <c r="P339" s="69"/>
      <c r="Q339" s="66">
        <v>33341.870000000003</v>
      </c>
      <c r="R339" s="66">
        <v>8498.39</v>
      </c>
      <c r="S339" s="66">
        <v>390669.07</v>
      </c>
      <c r="T339" s="66">
        <v>35285.089999999997</v>
      </c>
      <c r="U339" s="66">
        <v>7906.92</v>
      </c>
      <c r="V339" s="67">
        <v>6369.18</v>
      </c>
    </row>
    <row r="340" spans="1:22">
      <c r="A340" s="8"/>
      <c r="B340" s="7" t="s">
        <v>318</v>
      </c>
      <c r="C340" s="67">
        <v>366509.19000000006</v>
      </c>
      <c r="D340" s="66">
        <v>364890.93000000005</v>
      </c>
      <c r="E340" s="66">
        <v>190886.45</v>
      </c>
      <c r="F340" s="66">
        <v>0</v>
      </c>
      <c r="G340" s="66">
        <v>38.76</v>
      </c>
      <c r="H340" s="66">
        <v>126445.24999999997</v>
      </c>
      <c r="I340" s="66">
        <v>0</v>
      </c>
      <c r="J340" s="66">
        <v>0</v>
      </c>
      <c r="K340" s="66">
        <v>425815.35</v>
      </c>
      <c r="L340" s="66"/>
      <c r="M340" s="66"/>
      <c r="N340" s="66"/>
      <c r="O340" s="78">
        <v>23468.97</v>
      </c>
      <c r="P340" s="69"/>
      <c r="Q340" s="66">
        <v>19324.080000000002</v>
      </c>
      <c r="R340" s="66">
        <v>5056.55</v>
      </c>
      <c r="S340" s="66">
        <v>197375.94999999998</v>
      </c>
      <c r="T340" s="66">
        <v>39049.32</v>
      </c>
      <c r="U340" s="66">
        <v>81243.26999999999</v>
      </c>
      <c r="V340" s="67">
        <v>3694.2999999999997</v>
      </c>
    </row>
    <row r="341" spans="1:22">
      <c r="A341" s="8"/>
      <c r="B341" s="7" t="s">
        <v>319</v>
      </c>
      <c r="C341" s="67">
        <v>655845.86999999988</v>
      </c>
      <c r="D341" s="66">
        <v>652884.3899999999</v>
      </c>
      <c r="E341" s="66">
        <v>341573.99</v>
      </c>
      <c r="F341" s="66">
        <v>0</v>
      </c>
      <c r="G341" s="66">
        <v>70.2</v>
      </c>
      <c r="H341" s="66">
        <v>226158.74999999994</v>
      </c>
      <c r="I341" s="66">
        <v>0</v>
      </c>
      <c r="J341" s="66">
        <v>0</v>
      </c>
      <c r="K341" s="66">
        <v>761888.88</v>
      </c>
      <c r="L341" s="66"/>
      <c r="M341" s="66"/>
      <c r="N341" s="66"/>
      <c r="O341" s="78">
        <v>191612.13</v>
      </c>
      <c r="P341" s="69"/>
      <c r="Q341" s="66">
        <v>34258.67</v>
      </c>
      <c r="R341" s="66">
        <v>42341.15</v>
      </c>
      <c r="S341" s="66">
        <v>494248.67</v>
      </c>
      <c r="T341" s="66">
        <v>35755.520000000004</v>
      </c>
      <c r="U341" s="66">
        <v>55968.150000000009</v>
      </c>
      <c r="V341" s="67">
        <v>6593.3</v>
      </c>
    </row>
    <row r="342" spans="1:22">
      <c r="A342" s="8"/>
      <c r="B342" s="7" t="s">
        <v>320</v>
      </c>
      <c r="C342" s="67">
        <v>66954.010000000009</v>
      </c>
      <c r="D342" s="66">
        <v>66716.570000000007</v>
      </c>
      <c r="E342" s="66">
        <v>34876.200000000004</v>
      </c>
      <c r="F342" s="66">
        <v>0</v>
      </c>
      <c r="G342" s="66">
        <v>6.3600000000000012</v>
      </c>
      <c r="H342" s="66">
        <v>23194.039999999994</v>
      </c>
      <c r="I342" s="66">
        <v>0</v>
      </c>
      <c r="J342" s="66">
        <v>0</v>
      </c>
      <c r="K342" s="66">
        <v>77860.409999999989</v>
      </c>
      <c r="L342" s="66"/>
      <c r="M342" s="66"/>
      <c r="N342" s="66"/>
      <c r="O342" s="72"/>
      <c r="P342" s="69"/>
      <c r="Q342" s="66">
        <v>3814.02</v>
      </c>
      <c r="R342" s="66">
        <v>869.06</v>
      </c>
      <c r="S342" s="66">
        <v>23855.55</v>
      </c>
      <c r="T342" s="66">
        <v>1649.3999999999999</v>
      </c>
      <c r="U342" s="66">
        <v>2620.5</v>
      </c>
      <c r="V342" s="67"/>
    </row>
    <row r="343" spans="1:22">
      <c r="A343" s="8"/>
      <c r="B343" s="7" t="s">
        <v>321</v>
      </c>
      <c r="C343" s="67">
        <v>27451.940000000002</v>
      </c>
      <c r="D343" s="66">
        <v>27297.63</v>
      </c>
      <c r="E343" s="66">
        <v>14294.759999999998</v>
      </c>
      <c r="F343" s="66">
        <v>0</v>
      </c>
      <c r="G343" s="66">
        <v>3.32</v>
      </c>
      <c r="H343" s="66">
        <v>9416.82</v>
      </c>
      <c r="I343" s="66">
        <v>0</v>
      </c>
      <c r="J343" s="66">
        <v>0</v>
      </c>
      <c r="K343" s="66">
        <v>31852.920000000006</v>
      </c>
      <c r="L343" s="66"/>
      <c r="M343" s="66"/>
      <c r="N343" s="66"/>
      <c r="O343" s="78">
        <v>7051.08</v>
      </c>
      <c r="P343" s="69"/>
      <c r="Q343" s="66">
        <v>1285.8900000000001</v>
      </c>
      <c r="R343" s="66">
        <v>0</v>
      </c>
      <c r="S343" s="66">
        <v>12066.59</v>
      </c>
      <c r="T343" s="66">
        <v>1320.5</v>
      </c>
      <c r="U343" s="66">
        <v>1019.95</v>
      </c>
      <c r="V343" s="67">
        <v>267.89999999999998</v>
      </c>
    </row>
    <row r="344" spans="1:22">
      <c r="A344" s="8"/>
      <c r="B344" s="7"/>
      <c r="C344" s="67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72"/>
      <c r="P344" s="69"/>
      <c r="Q344" s="66"/>
      <c r="R344" s="66"/>
      <c r="S344" s="66"/>
      <c r="T344" s="66"/>
      <c r="U344" s="66"/>
      <c r="V344" s="67"/>
    </row>
    <row r="345" spans="1:22">
      <c r="A345" s="8" t="s">
        <v>322</v>
      </c>
      <c r="B345" s="7" t="s">
        <v>90</v>
      </c>
      <c r="C345" s="67">
        <v>1188677.9800000002</v>
      </c>
      <c r="D345" s="66">
        <v>1884982.46</v>
      </c>
      <c r="E345" s="66">
        <v>678761.43</v>
      </c>
      <c r="F345" s="66">
        <v>0</v>
      </c>
      <c r="G345" s="66">
        <v>0</v>
      </c>
      <c r="H345" s="66">
        <v>1345700.5200000003</v>
      </c>
      <c r="I345" s="66">
        <v>0</v>
      </c>
      <c r="J345" s="66">
        <v>263774.68000000005</v>
      </c>
      <c r="K345" s="66">
        <v>-122515.64</v>
      </c>
      <c r="L345" s="66">
        <v>850963.01</v>
      </c>
      <c r="M345" s="66">
        <v>33323.61</v>
      </c>
      <c r="N345" s="66">
        <v>11004.1</v>
      </c>
      <c r="O345" s="77">
        <v>157185.32</v>
      </c>
      <c r="P345" s="69"/>
      <c r="Q345" s="66">
        <v>72783.8</v>
      </c>
      <c r="R345" s="66">
        <v>0</v>
      </c>
      <c r="S345" s="66">
        <v>0</v>
      </c>
      <c r="T345" s="66">
        <v>0</v>
      </c>
      <c r="U345" s="66">
        <v>85021</v>
      </c>
      <c r="V345" s="67">
        <v>18539.03</v>
      </c>
    </row>
    <row r="346" spans="1:22">
      <c r="A346" s="13"/>
      <c r="B346" s="7" t="s">
        <v>323</v>
      </c>
      <c r="C346" s="67">
        <v>8666.01</v>
      </c>
      <c r="D346" s="66">
        <v>13720.48</v>
      </c>
      <c r="E346" s="66">
        <v>4947.0000000000009</v>
      </c>
      <c r="F346" s="66">
        <v>0</v>
      </c>
      <c r="G346" s="66">
        <v>0</v>
      </c>
      <c r="H346" s="66">
        <v>9787.49</v>
      </c>
      <c r="I346" s="66">
        <v>0</v>
      </c>
      <c r="J346" s="66">
        <v>0</v>
      </c>
      <c r="K346" s="66">
        <v>17174.13</v>
      </c>
      <c r="L346" s="66"/>
      <c r="M346" s="66"/>
      <c r="N346" s="66"/>
      <c r="O346" s="78">
        <v>10032.950000000001</v>
      </c>
      <c r="P346" s="69">
        <v>1112.9999999999998</v>
      </c>
      <c r="Q346" s="66">
        <v>1635.14</v>
      </c>
      <c r="R346" s="66">
        <v>0</v>
      </c>
      <c r="S346" s="66">
        <v>22747.5</v>
      </c>
      <c r="T346" s="66">
        <v>1976.03</v>
      </c>
      <c r="U346" s="66">
        <v>78564.19</v>
      </c>
      <c r="V346" s="67">
        <v>311.85000000000002</v>
      </c>
    </row>
    <row r="347" spans="1:22">
      <c r="A347" s="13"/>
      <c r="B347" s="7" t="s">
        <v>324</v>
      </c>
      <c r="C347" s="67">
        <v>45514.179999999993</v>
      </c>
      <c r="D347" s="66">
        <v>72165.210000000006</v>
      </c>
      <c r="E347" s="66">
        <v>25988.890000000003</v>
      </c>
      <c r="F347" s="66">
        <v>0</v>
      </c>
      <c r="G347" s="66">
        <v>0</v>
      </c>
      <c r="H347" s="66">
        <v>51515.62</v>
      </c>
      <c r="I347" s="66">
        <v>0</v>
      </c>
      <c r="J347" s="66">
        <v>0</v>
      </c>
      <c r="K347" s="66">
        <v>90342.499999999985</v>
      </c>
      <c r="L347" s="66"/>
      <c r="M347" s="66"/>
      <c r="N347" s="66"/>
      <c r="O347" s="78">
        <v>21680.77</v>
      </c>
      <c r="P347" s="70">
        <v>2375.4</v>
      </c>
      <c r="Q347" s="66">
        <v>5869.86</v>
      </c>
      <c r="R347" s="66">
        <v>6329.19</v>
      </c>
      <c r="S347" s="66">
        <v>72172.289999999994</v>
      </c>
      <c r="T347" s="66">
        <v>11658.75</v>
      </c>
      <c r="U347" s="66">
        <v>81543.64</v>
      </c>
      <c r="V347" s="67">
        <v>1152.68</v>
      </c>
    </row>
    <row r="348" spans="1:22">
      <c r="A348" s="8"/>
      <c r="B348" s="7" t="s">
        <v>325</v>
      </c>
      <c r="C348" s="67">
        <v>7556.9899999999989</v>
      </c>
      <c r="D348" s="66">
        <v>11981.199999999999</v>
      </c>
      <c r="E348" s="66">
        <v>4315.05</v>
      </c>
      <c r="F348" s="66">
        <v>0</v>
      </c>
      <c r="G348" s="66">
        <v>0</v>
      </c>
      <c r="H348" s="66">
        <v>8552.6</v>
      </c>
      <c r="I348" s="66">
        <v>0</v>
      </c>
      <c r="J348" s="66">
        <v>0</v>
      </c>
      <c r="K348" s="66">
        <v>14999.009999999998</v>
      </c>
      <c r="L348" s="66"/>
      <c r="M348" s="66"/>
      <c r="N348" s="66"/>
      <c r="O348" s="78">
        <v>3736.22</v>
      </c>
      <c r="P348" s="69">
        <v>500.87</v>
      </c>
      <c r="Q348" s="66">
        <v>765.99</v>
      </c>
      <c r="R348" s="66">
        <v>0</v>
      </c>
      <c r="S348" s="66">
        <v>2473.77</v>
      </c>
      <c r="T348" s="66">
        <v>696.61</v>
      </c>
      <c r="U348" s="66">
        <v>78082.98000000001</v>
      </c>
      <c r="V348" s="67">
        <v>151.44</v>
      </c>
    </row>
    <row r="349" spans="1:22">
      <c r="A349" s="8"/>
      <c r="B349" s="7"/>
      <c r="C349" s="67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72"/>
      <c r="P349" s="69"/>
      <c r="Q349" s="66"/>
      <c r="R349" s="66"/>
      <c r="S349" s="66"/>
      <c r="T349" s="66"/>
      <c r="U349" s="66"/>
      <c r="V349" s="67"/>
    </row>
    <row r="350" spans="1:22">
      <c r="A350" s="8" t="s">
        <v>326</v>
      </c>
      <c r="B350" s="7" t="s">
        <v>90</v>
      </c>
      <c r="C350" s="67">
        <v>70041312.210000008</v>
      </c>
      <c r="D350" s="66">
        <v>31283559.150000002</v>
      </c>
      <c r="E350" s="66">
        <v>34075979</v>
      </c>
      <c r="F350" s="66">
        <v>0</v>
      </c>
      <c r="G350" s="66">
        <v>-2334.5599999999995</v>
      </c>
      <c r="H350" s="66">
        <v>0</v>
      </c>
      <c r="I350" s="66">
        <v>0</v>
      </c>
      <c r="J350" s="66">
        <v>0</v>
      </c>
      <c r="K350" s="66">
        <v>-17569389.969999999</v>
      </c>
      <c r="L350" s="66">
        <v>5166129.5299999993</v>
      </c>
      <c r="M350" s="66">
        <v>876431.66999999993</v>
      </c>
      <c r="N350" s="66">
        <v>289275.14</v>
      </c>
      <c r="O350" s="77"/>
      <c r="P350" s="69"/>
      <c r="Q350" s="66">
        <v>370987.41</v>
      </c>
      <c r="R350" s="66">
        <v>0</v>
      </c>
      <c r="S350" s="66">
        <v>0</v>
      </c>
      <c r="T350" s="66">
        <v>0</v>
      </c>
      <c r="U350" s="66">
        <v>669530.55000000005</v>
      </c>
      <c r="V350" s="67">
        <v>94155.19</v>
      </c>
    </row>
    <row r="351" spans="1:22">
      <c r="A351" s="8"/>
      <c r="B351" s="7" t="s">
        <v>327</v>
      </c>
      <c r="C351" s="67">
        <v>15576.8</v>
      </c>
      <c r="D351" s="66">
        <v>6957.43</v>
      </c>
      <c r="E351" s="66">
        <v>7578.3</v>
      </c>
      <c r="F351" s="66">
        <v>0</v>
      </c>
      <c r="G351" s="66">
        <v>-0.51999999999999991</v>
      </c>
      <c r="H351" s="66">
        <v>0</v>
      </c>
      <c r="I351" s="66">
        <v>0</v>
      </c>
      <c r="J351" s="66">
        <v>0</v>
      </c>
      <c r="K351" s="66">
        <v>6067.08</v>
      </c>
      <c r="L351" s="66"/>
      <c r="M351" s="66"/>
      <c r="N351" s="66"/>
      <c r="O351" s="72"/>
      <c r="P351" s="69"/>
      <c r="Q351" s="66">
        <v>1512.12</v>
      </c>
      <c r="R351" s="66"/>
      <c r="S351" s="66"/>
      <c r="T351" s="66"/>
      <c r="U351" s="66"/>
      <c r="V351" s="67"/>
    </row>
    <row r="352" spans="1:22">
      <c r="A352" s="8"/>
      <c r="B352" s="7" t="s">
        <v>38</v>
      </c>
      <c r="C352" s="67">
        <v>161743.66</v>
      </c>
      <c r="D352" s="66">
        <v>72278.180000000008</v>
      </c>
      <c r="E352" s="66">
        <v>78689.430000000008</v>
      </c>
      <c r="F352" s="66">
        <v>0</v>
      </c>
      <c r="G352" s="66">
        <v>-5.17</v>
      </c>
      <c r="H352" s="66">
        <v>0</v>
      </c>
      <c r="I352" s="66">
        <v>0</v>
      </c>
      <c r="J352" s="66">
        <v>0</v>
      </c>
      <c r="K352" s="66">
        <v>63042.540000000008</v>
      </c>
      <c r="L352" s="66"/>
      <c r="M352" s="66"/>
      <c r="N352" s="66"/>
      <c r="O352" s="72"/>
      <c r="P352" s="69"/>
      <c r="Q352" s="66">
        <v>7243.05</v>
      </c>
      <c r="R352" s="66"/>
      <c r="S352" s="66"/>
      <c r="T352" s="66"/>
      <c r="U352" s="66"/>
      <c r="V352" s="67"/>
    </row>
    <row r="353" spans="1:22">
      <c r="A353" s="13"/>
      <c r="B353" s="7" t="s">
        <v>40</v>
      </c>
      <c r="C353" s="67">
        <v>308320.18</v>
      </c>
      <c r="D353" s="66">
        <v>137715.57999999999</v>
      </c>
      <c r="E353" s="66">
        <v>150001.47999999998</v>
      </c>
      <c r="F353" s="66">
        <v>0</v>
      </c>
      <c r="G353" s="66">
        <v>-10.260000000000002</v>
      </c>
      <c r="H353" s="66">
        <v>0</v>
      </c>
      <c r="I353" s="66">
        <v>0</v>
      </c>
      <c r="J353" s="66">
        <v>0</v>
      </c>
      <c r="K353" s="66">
        <v>120093.02</v>
      </c>
      <c r="L353" s="66"/>
      <c r="M353" s="66"/>
      <c r="N353" s="66"/>
      <c r="O353" s="78">
        <v>91172.13</v>
      </c>
      <c r="P353" s="69"/>
      <c r="Q353" s="66">
        <v>18458.87</v>
      </c>
      <c r="R353" s="66">
        <v>32813.06</v>
      </c>
      <c r="S353" s="66">
        <v>283104.53999999998</v>
      </c>
      <c r="T353" s="66">
        <v>28723.570000000003</v>
      </c>
      <c r="U353" s="66">
        <v>61879.06</v>
      </c>
      <c r="V353" s="67">
        <v>6553.4600000000009</v>
      </c>
    </row>
    <row r="354" spans="1:22">
      <c r="A354" s="13"/>
      <c r="B354" s="7" t="s">
        <v>328</v>
      </c>
      <c r="C354" s="67">
        <v>33232728.689999998</v>
      </c>
      <c r="D354" s="66">
        <v>14843720.960000001</v>
      </c>
      <c r="E354" s="66">
        <v>16168127.549999999</v>
      </c>
      <c r="F354" s="66">
        <v>0</v>
      </c>
      <c r="G354" s="66">
        <v>-1104.45</v>
      </c>
      <c r="H354" s="66">
        <v>0</v>
      </c>
      <c r="I354" s="66">
        <v>0</v>
      </c>
      <c r="J354" s="66">
        <v>0</v>
      </c>
      <c r="K354" s="66">
        <v>12944206.15</v>
      </c>
      <c r="L354" s="66"/>
      <c r="M354" s="66"/>
      <c r="N354" s="66"/>
      <c r="O354" s="78">
        <v>4469752.5599999996</v>
      </c>
      <c r="P354" s="70"/>
      <c r="Q354" s="66">
        <v>1188877.3999999999</v>
      </c>
      <c r="R354" s="66">
        <v>1497740.42</v>
      </c>
      <c r="S354" s="66">
        <v>16916760.439999998</v>
      </c>
      <c r="T354" s="66">
        <v>1628290.88</v>
      </c>
      <c r="U354" s="66">
        <v>2606758.39</v>
      </c>
      <c r="V354" s="67">
        <v>228098.16</v>
      </c>
    </row>
    <row r="355" spans="1:22">
      <c r="A355" s="8"/>
      <c r="B355" s="7" t="s">
        <v>242</v>
      </c>
      <c r="C355" s="67">
        <v>10424959.629999999</v>
      </c>
      <c r="D355" s="66">
        <v>4656198.9400000004</v>
      </c>
      <c r="E355" s="66">
        <v>5071875.2</v>
      </c>
      <c r="F355" s="66">
        <v>0</v>
      </c>
      <c r="G355" s="66">
        <v>-347.79000000000008</v>
      </c>
      <c r="H355" s="66">
        <v>0</v>
      </c>
      <c r="I355" s="66">
        <v>0</v>
      </c>
      <c r="J355" s="66">
        <v>0</v>
      </c>
      <c r="K355" s="66">
        <v>4060272.08</v>
      </c>
      <c r="L355" s="66"/>
      <c r="M355" s="66"/>
      <c r="N355" s="66"/>
      <c r="O355" s="78">
        <v>2291632.35</v>
      </c>
      <c r="P355" s="69"/>
      <c r="Q355" s="66">
        <v>426737.13</v>
      </c>
      <c r="R355" s="66">
        <v>590588.14</v>
      </c>
      <c r="S355" s="66">
        <v>6038390.1100000003</v>
      </c>
      <c r="T355" s="66">
        <v>357643.70000000007</v>
      </c>
      <c r="U355" s="66">
        <v>851913.56</v>
      </c>
      <c r="V355" s="67">
        <v>87273.43</v>
      </c>
    </row>
    <row r="356" spans="1:22">
      <c r="A356" s="8"/>
      <c r="B356" s="7" t="s">
        <v>329</v>
      </c>
      <c r="C356" s="67">
        <v>416572.89</v>
      </c>
      <c r="D356" s="66">
        <v>186075.94</v>
      </c>
      <c r="E356" s="66">
        <v>202667.56</v>
      </c>
      <c r="F356" s="66">
        <v>0</v>
      </c>
      <c r="G356" s="66">
        <v>-13.759999999999998</v>
      </c>
      <c r="H356" s="66">
        <v>0</v>
      </c>
      <c r="I356" s="66">
        <v>0</v>
      </c>
      <c r="J356" s="66">
        <v>0</v>
      </c>
      <c r="K356" s="66">
        <v>162268.14000000001</v>
      </c>
      <c r="L356" s="66"/>
      <c r="M356" s="66"/>
      <c r="N356" s="66"/>
      <c r="O356" s="78">
        <v>47431.19</v>
      </c>
      <c r="P356" s="69"/>
      <c r="Q356" s="66">
        <v>14585.34</v>
      </c>
      <c r="R356" s="66">
        <v>24525.78</v>
      </c>
      <c r="S356" s="66">
        <v>207214.4</v>
      </c>
      <c r="T356" s="66">
        <v>29167.770000000004</v>
      </c>
      <c r="U356" s="66">
        <v>36830.54</v>
      </c>
      <c r="V356" s="67">
        <v>2938.9</v>
      </c>
    </row>
    <row r="357" spans="1:22">
      <c r="A357" s="8"/>
      <c r="B357" s="7" t="s">
        <v>283</v>
      </c>
      <c r="C357" s="67">
        <v>232732.00000000003</v>
      </c>
      <c r="D357" s="66">
        <v>104071.45999999999</v>
      </c>
      <c r="E357" s="66">
        <v>113223.95999999999</v>
      </c>
      <c r="F357" s="66">
        <v>0</v>
      </c>
      <c r="G357" s="66">
        <v>-6.97</v>
      </c>
      <c r="H357" s="66">
        <v>0</v>
      </c>
      <c r="I357" s="66">
        <v>0</v>
      </c>
      <c r="J357" s="66">
        <v>0</v>
      </c>
      <c r="K357" s="66">
        <v>90801.589999999982</v>
      </c>
      <c r="L357" s="66"/>
      <c r="M357" s="66"/>
      <c r="N357" s="66"/>
      <c r="O357" s="72"/>
      <c r="P357" s="69"/>
      <c r="Q357" s="66">
        <v>1996.31</v>
      </c>
      <c r="R357" s="66"/>
      <c r="S357" s="66"/>
      <c r="T357" s="66"/>
      <c r="U357" s="66"/>
      <c r="V357" s="67"/>
    </row>
    <row r="358" spans="1:22">
      <c r="A358" s="8"/>
      <c r="B358" s="7" t="s">
        <v>330</v>
      </c>
      <c r="C358" s="67">
        <v>140303.70000000001</v>
      </c>
      <c r="D358" s="66">
        <v>62652.94</v>
      </c>
      <c r="E358" s="66">
        <v>68259.829999999987</v>
      </c>
      <c r="F358" s="66">
        <v>0</v>
      </c>
      <c r="G358" s="66">
        <v>-4.76</v>
      </c>
      <c r="H358" s="66">
        <v>0</v>
      </c>
      <c r="I358" s="66">
        <v>0</v>
      </c>
      <c r="J358" s="66">
        <v>0</v>
      </c>
      <c r="K358" s="66">
        <v>54629.37000000001</v>
      </c>
      <c r="L358" s="66"/>
      <c r="M358" s="66"/>
      <c r="N358" s="66"/>
      <c r="O358" s="78">
        <v>5687.46</v>
      </c>
      <c r="P358" s="69"/>
      <c r="Q358" s="66">
        <v>29718.36</v>
      </c>
      <c r="R358" s="66">
        <v>22864.34</v>
      </c>
      <c r="S358" s="66">
        <v>203573.64</v>
      </c>
      <c r="T358" s="66">
        <v>11146.92</v>
      </c>
      <c r="U358" s="66">
        <v>57893.920000000006</v>
      </c>
      <c r="V358" s="67">
        <v>5759.17</v>
      </c>
    </row>
    <row r="359" spans="1:22">
      <c r="A359" s="13"/>
      <c r="B359" s="7" t="s">
        <v>331</v>
      </c>
      <c r="C359" s="67">
        <v>56646.15</v>
      </c>
      <c r="D359" s="66">
        <v>25329.78</v>
      </c>
      <c r="E359" s="66">
        <v>27558.340000000004</v>
      </c>
      <c r="F359" s="66">
        <v>0</v>
      </c>
      <c r="G359" s="66">
        <v>-1.7200000000000002</v>
      </c>
      <c r="H359" s="66">
        <v>0</v>
      </c>
      <c r="I359" s="66">
        <v>0</v>
      </c>
      <c r="J359" s="66">
        <v>0</v>
      </c>
      <c r="K359" s="66">
        <v>22099.739999999998</v>
      </c>
      <c r="L359" s="66"/>
      <c r="M359" s="66"/>
      <c r="N359" s="66"/>
      <c r="O359" s="78">
        <v>5001.45</v>
      </c>
      <c r="P359" s="69"/>
      <c r="Q359" s="66">
        <v>19879.71</v>
      </c>
      <c r="R359" s="66">
        <v>4388.46</v>
      </c>
      <c r="S359" s="66">
        <v>140522.20000000001</v>
      </c>
      <c r="T359" s="66">
        <v>1536.6100000000004</v>
      </c>
      <c r="U359" s="66">
        <v>25676.339999999997</v>
      </c>
      <c r="V359" s="67"/>
    </row>
    <row r="360" spans="1:22">
      <c r="A360" s="13"/>
      <c r="B360" s="7" t="s">
        <v>332</v>
      </c>
      <c r="C360" s="67">
        <v>25316.940000000002</v>
      </c>
      <c r="D360" s="66">
        <v>11307.53</v>
      </c>
      <c r="E360" s="66">
        <v>12317.009999999998</v>
      </c>
      <c r="F360" s="66">
        <v>0</v>
      </c>
      <c r="G360" s="66">
        <v>-0.84000000000000019</v>
      </c>
      <c r="H360" s="66">
        <v>0</v>
      </c>
      <c r="I360" s="66">
        <v>0</v>
      </c>
      <c r="J360" s="66">
        <v>0</v>
      </c>
      <c r="K360" s="66">
        <v>9860.31</v>
      </c>
      <c r="L360" s="66"/>
      <c r="M360" s="66"/>
      <c r="N360" s="66"/>
      <c r="O360" s="78"/>
      <c r="P360" s="70"/>
      <c r="Q360" s="66">
        <v>2686.87</v>
      </c>
      <c r="R360" s="66">
        <v>0</v>
      </c>
      <c r="S360" s="66">
        <v>26141.239999999998</v>
      </c>
      <c r="T360" s="66">
        <v>181.73</v>
      </c>
      <c r="U360" s="66">
        <v>1945.05</v>
      </c>
      <c r="V360" s="67">
        <v>511.72999999999996</v>
      </c>
    </row>
    <row r="361" spans="1:22">
      <c r="A361" s="8"/>
      <c r="B361" s="7" t="s">
        <v>333</v>
      </c>
      <c r="C361" s="67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78">
        <v>4424.7700000000004</v>
      </c>
      <c r="P361" s="69"/>
      <c r="Q361" s="66">
        <v>23554.82</v>
      </c>
      <c r="R361" s="66">
        <v>14497.150000000001</v>
      </c>
      <c r="S361" s="66">
        <v>246119.57</v>
      </c>
      <c r="T361" s="66">
        <v>4969.2199999999993</v>
      </c>
      <c r="U361" s="66">
        <v>32530.769999999997</v>
      </c>
      <c r="V361" s="67"/>
    </row>
    <row r="362" spans="1:22">
      <c r="A362" s="8"/>
      <c r="B362" s="7" t="s">
        <v>334</v>
      </c>
      <c r="C362" s="67">
        <v>76790.490000000005</v>
      </c>
      <c r="D362" s="66">
        <v>34297.629999999997</v>
      </c>
      <c r="E362" s="66">
        <v>37359.529999999992</v>
      </c>
      <c r="F362" s="66">
        <v>0</v>
      </c>
      <c r="G362" s="66">
        <v>-2.57</v>
      </c>
      <c r="H362" s="66">
        <v>0</v>
      </c>
      <c r="I362" s="66">
        <v>0</v>
      </c>
      <c r="J362" s="66">
        <v>0</v>
      </c>
      <c r="K362" s="66">
        <v>29907.97</v>
      </c>
      <c r="L362" s="66"/>
      <c r="M362" s="66"/>
      <c r="N362" s="66"/>
      <c r="O362" s="78">
        <v>4821.83</v>
      </c>
      <c r="P362" s="69">
        <v>266.07</v>
      </c>
      <c r="Q362" s="66">
        <v>43541.68</v>
      </c>
      <c r="R362" s="66">
        <v>28775.25</v>
      </c>
      <c r="S362" s="66">
        <v>291744.8</v>
      </c>
      <c r="T362" s="66">
        <v>8800.4699999999993</v>
      </c>
      <c r="U362" s="66">
        <v>78144.540000000008</v>
      </c>
      <c r="V362" s="67">
        <v>8575.1200000000008</v>
      </c>
    </row>
    <row r="363" spans="1:22">
      <c r="A363" s="8"/>
      <c r="B363" s="7" t="s">
        <v>335</v>
      </c>
      <c r="C363" s="67">
        <v>15770.17</v>
      </c>
      <c r="D363" s="66">
        <v>7043.45</v>
      </c>
      <c r="E363" s="66">
        <v>7672.3700000000008</v>
      </c>
      <c r="F363" s="66">
        <v>0</v>
      </c>
      <c r="G363" s="66">
        <v>-0.52999999999999992</v>
      </c>
      <c r="H363" s="66">
        <v>0</v>
      </c>
      <c r="I363" s="66">
        <v>0</v>
      </c>
      <c r="J363" s="66">
        <v>0</v>
      </c>
      <c r="K363" s="66">
        <v>6141.98</v>
      </c>
      <c r="L363" s="66"/>
      <c r="M363" s="66"/>
      <c r="N363" s="66"/>
      <c r="O363" s="78">
        <v>2063.38</v>
      </c>
      <c r="P363" s="69"/>
      <c r="Q363" s="66">
        <v>2321.7399999999998</v>
      </c>
      <c r="R363" s="66">
        <v>2355.65</v>
      </c>
      <c r="S363" s="66">
        <v>20606.660000000003</v>
      </c>
      <c r="T363" s="66">
        <v>4864.63</v>
      </c>
      <c r="U363" s="66">
        <v>1715.6399999999999</v>
      </c>
      <c r="V363" s="67">
        <v>451.3</v>
      </c>
    </row>
    <row r="364" spans="1:22">
      <c r="A364" s="8"/>
      <c r="B364" s="7"/>
      <c r="C364" s="67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72"/>
      <c r="P364" s="69"/>
      <c r="Q364" s="66"/>
      <c r="R364" s="66"/>
      <c r="S364" s="66"/>
      <c r="T364" s="66"/>
      <c r="U364" s="66"/>
      <c r="V364" s="67"/>
    </row>
    <row r="365" spans="1:22">
      <c r="A365" s="8" t="s">
        <v>336</v>
      </c>
      <c r="B365" s="7" t="s">
        <v>90</v>
      </c>
      <c r="C365" s="67">
        <v>5675479.5099999998</v>
      </c>
      <c r="D365" s="66">
        <v>3726196.6700000004</v>
      </c>
      <c r="E365" s="66">
        <v>2720801.0399999996</v>
      </c>
      <c r="F365" s="66">
        <v>0</v>
      </c>
      <c r="G365" s="66">
        <v>-344.58</v>
      </c>
      <c r="H365" s="66">
        <v>661826.22</v>
      </c>
      <c r="I365" s="66">
        <v>0</v>
      </c>
      <c r="J365" s="66">
        <v>1640669.15</v>
      </c>
      <c r="K365" s="66">
        <v>-1399482.92</v>
      </c>
      <c r="L365" s="66"/>
      <c r="M365" s="66">
        <v>79581.34</v>
      </c>
      <c r="N365" s="66">
        <v>0</v>
      </c>
      <c r="O365" s="77">
        <v>308278.88</v>
      </c>
      <c r="P365" s="69"/>
      <c r="Q365" s="66">
        <v>108447.41</v>
      </c>
      <c r="R365" s="66">
        <v>0</v>
      </c>
      <c r="S365" s="66">
        <v>0</v>
      </c>
      <c r="T365" s="66">
        <v>0</v>
      </c>
      <c r="U365" s="66">
        <v>70189.25</v>
      </c>
      <c r="V365" s="67">
        <v>27969.87</v>
      </c>
    </row>
    <row r="366" spans="1:22">
      <c r="A366" s="13"/>
      <c r="B366" s="7" t="s">
        <v>337</v>
      </c>
      <c r="C366" s="67">
        <v>130938.49</v>
      </c>
      <c r="D366" s="66">
        <v>86054.589999999982</v>
      </c>
      <c r="E366" s="66">
        <v>62761.919999999998</v>
      </c>
      <c r="F366" s="66">
        <v>0</v>
      </c>
      <c r="G366" s="66">
        <v>-7.2999999999999989</v>
      </c>
      <c r="H366" s="66">
        <v>15305.289999999997</v>
      </c>
      <c r="I366" s="66">
        <v>0</v>
      </c>
      <c r="J366" s="66">
        <v>0</v>
      </c>
      <c r="K366" s="66">
        <v>91171.62999999999</v>
      </c>
      <c r="L366" s="66"/>
      <c r="M366" s="66"/>
      <c r="N366" s="66"/>
      <c r="O366" s="78">
        <v>30697.39</v>
      </c>
      <c r="P366" s="69">
        <v>1913.1899999999998</v>
      </c>
      <c r="Q366" s="66">
        <v>7366.09</v>
      </c>
      <c r="R366" s="66">
        <v>9782.0400000000009</v>
      </c>
      <c r="S366" s="66">
        <v>97204.84</v>
      </c>
      <c r="T366" s="66">
        <v>9621.31</v>
      </c>
      <c r="U366" s="66">
        <v>9106.02</v>
      </c>
      <c r="V366" s="67"/>
    </row>
    <row r="367" spans="1:22">
      <c r="A367" s="13"/>
      <c r="B367" s="7" t="s">
        <v>336</v>
      </c>
      <c r="C367" s="67">
        <v>15173.4</v>
      </c>
      <c r="D367" s="66">
        <v>9968.5399999999991</v>
      </c>
      <c r="E367" s="66">
        <v>7273.3599999999988</v>
      </c>
      <c r="F367" s="66">
        <v>0</v>
      </c>
      <c r="G367" s="66">
        <v>-0.87999999999999989</v>
      </c>
      <c r="H367" s="66">
        <v>1772.1000000000004</v>
      </c>
      <c r="I367" s="66">
        <v>0</v>
      </c>
      <c r="J367" s="66">
        <v>0</v>
      </c>
      <c r="K367" s="66">
        <v>10560.010000000002</v>
      </c>
      <c r="L367" s="66"/>
      <c r="M367" s="66"/>
      <c r="N367" s="66"/>
      <c r="O367" s="72">
        <v>2152.3000000000002</v>
      </c>
      <c r="P367" s="70"/>
      <c r="Q367" s="66">
        <v>670.72</v>
      </c>
      <c r="R367" s="66">
        <v>0</v>
      </c>
      <c r="S367" s="66">
        <v>17234.48</v>
      </c>
      <c r="T367" s="66">
        <v>2441.7200000000003</v>
      </c>
      <c r="U367" s="66">
        <v>934.56999999999994</v>
      </c>
      <c r="V367" s="67">
        <v>139.20000000000002</v>
      </c>
    </row>
    <row r="368" spans="1:22">
      <c r="A368" s="8"/>
      <c r="B368" s="7" t="s">
        <v>338</v>
      </c>
      <c r="C368" s="67">
        <v>10870.08</v>
      </c>
      <c r="D368" s="66">
        <v>7136.9299999999994</v>
      </c>
      <c r="E368" s="66">
        <v>5211.0499999999993</v>
      </c>
      <c r="F368" s="66">
        <v>0</v>
      </c>
      <c r="G368" s="66">
        <v>-0.64999999999999991</v>
      </c>
      <c r="H368" s="66">
        <v>1267.6400000000001</v>
      </c>
      <c r="I368" s="66">
        <v>0</v>
      </c>
      <c r="J368" s="66">
        <v>0</v>
      </c>
      <c r="K368" s="66">
        <v>7558.86</v>
      </c>
      <c r="L368" s="66"/>
      <c r="M368" s="66"/>
      <c r="N368" s="66"/>
      <c r="O368" s="78">
        <v>1491.35</v>
      </c>
      <c r="P368" s="69"/>
      <c r="Q368" s="66">
        <v>1059.67</v>
      </c>
      <c r="R368" s="66">
        <v>0</v>
      </c>
      <c r="S368" s="66">
        <v>13083.21</v>
      </c>
      <c r="T368" s="66">
        <v>1555.63</v>
      </c>
      <c r="U368" s="66">
        <v>539.86</v>
      </c>
      <c r="V368" s="67">
        <v>214.84000000000003</v>
      </c>
    </row>
    <row r="369" spans="1:22">
      <c r="A369" s="8"/>
      <c r="B369" s="7" t="s">
        <v>339</v>
      </c>
      <c r="C369" s="67">
        <v>56147.130000000005</v>
      </c>
      <c r="D369" s="66">
        <v>36873.769999999997</v>
      </c>
      <c r="E369" s="66">
        <v>26915.540000000005</v>
      </c>
      <c r="F369" s="66">
        <v>0</v>
      </c>
      <c r="G369" s="66">
        <v>-3.3400000000000003</v>
      </c>
      <c r="H369" s="66">
        <v>6551.829999999999</v>
      </c>
      <c r="I369" s="66">
        <v>0</v>
      </c>
      <c r="J369" s="66">
        <v>0</v>
      </c>
      <c r="K369" s="66">
        <v>39056.980000000003</v>
      </c>
      <c r="L369" s="66"/>
      <c r="M369" s="66"/>
      <c r="N369" s="66"/>
      <c r="O369" s="78"/>
      <c r="P369" s="69"/>
      <c r="Q369" s="66">
        <v>2206.65</v>
      </c>
      <c r="R369" s="66">
        <v>0</v>
      </c>
      <c r="S369" s="66">
        <v>38281.479999999996</v>
      </c>
      <c r="T369" s="66">
        <v>3920</v>
      </c>
      <c r="U369" s="66">
        <v>8184.6100000000006</v>
      </c>
      <c r="V369" s="67"/>
    </row>
    <row r="370" spans="1:22">
      <c r="A370" s="8"/>
      <c r="B370" s="7" t="s">
        <v>340</v>
      </c>
      <c r="C370" s="67">
        <v>1586029.9000000001</v>
      </c>
      <c r="D370" s="66">
        <v>1041162.53</v>
      </c>
      <c r="E370" s="66">
        <v>760350.53999999992</v>
      </c>
      <c r="F370" s="66">
        <v>0</v>
      </c>
      <c r="G370" s="66">
        <v>-97.27000000000001</v>
      </c>
      <c r="H370" s="66">
        <v>184893.80000000002</v>
      </c>
      <c r="I370" s="66">
        <v>0</v>
      </c>
      <c r="J370" s="66">
        <v>0</v>
      </c>
      <c r="K370" s="66">
        <v>1102654.1599999999</v>
      </c>
      <c r="L370" s="66"/>
      <c r="M370" s="66"/>
      <c r="N370" s="66"/>
      <c r="O370" s="78">
        <v>55222.07</v>
      </c>
      <c r="P370" s="69"/>
      <c r="Q370" s="66">
        <v>60159.040000000001</v>
      </c>
      <c r="R370" s="66">
        <v>63394.829999999994</v>
      </c>
      <c r="S370" s="66">
        <v>1122197.0699999998</v>
      </c>
      <c r="T370" s="66">
        <v>85712.89</v>
      </c>
      <c r="U370" s="66">
        <v>119983.96</v>
      </c>
      <c r="V370" s="67">
        <v>11492.849999999999</v>
      </c>
    </row>
    <row r="371" spans="1:22">
      <c r="A371" s="8"/>
      <c r="B371" s="7" t="s">
        <v>341</v>
      </c>
      <c r="C371" s="67">
        <v>115820.04</v>
      </c>
      <c r="D371" s="66">
        <v>76064.569999999992</v>
      </c>
      <c r="E371" s="66">
        <v>55521.09</v>
      </c>
      <c r="F371" s="66">
        <v>0</v>
      </c>
      <c r="G371" s="66">
        <v>-6.8399999999999981</v>
      </c>
      <c r="H371" s="66">
        <v>13515.770000000002</v>
      </c>
      <c r="I371" s="66">
        <v>0</v>
      </c>
      <c r="J371" s="66">
        <v>0</v>
      </c>
      <c r="K371" s="66">
        <v>80568.69</v>
      </c>
      <c r="L371" s="66"/>
      <c r="M371" s="66"/>
      <c r="N371" s="66"/>
      <c r="O371" s="78"/>
      <c r="P371" s="69"/>
      <c r="Q371" s="66">
        <v>6481.05</v>
      </c>
      <c r="R371" s="66">
        <v>89.32</v>
      </c>
      <c r="S371" s="66">
        <v>126416.64</v>
      </c>
      <c r="T371" s="66">
        <v>9812.4700000000012</v>
      </c>
      <c r="U371" s="66">
        <v>11998.89</v>
      </c>
      <c r="V371" s="67">
        <v>1304.6400000000001</v>
      </c>
    </row>
    <row r="372" spans="1:22">
      <c r="A372" s="8"/>
      <c r="B372" s="7" t="s">
        <v>342</v>
      </c>
      <c r="C372" s="67">
        <v>97697.340000000011</v>
      </c>
      <c r="D372" s="66">
        <v>64127.54</v>
      </c>
      <c r="E372" s="66">
        <v>46837.3</v>
      </c>
      <c r="F372" s="66">
        <v>0</v>
      </c>
      <c r="G372" s="66">
        <v>-6.049999999999998</v>
      </c>
      <c r="H372" s="66">
        <v>11386.439999999999</v>
      </c>
      <c r="I372" s="66">
        <v>0</v>
      </c>
      <c r="J372" s="66">
        <v>0</v>
      </c>
      <c r="K372" s="66">
        <v>67912.589999999982</v>
      </c>
      <c r="L372" s="66"/>
      <c r="M372" s="66"/>
      <c r="N372" s="66"/>
      <c r="O372" s="78">
        <v>58269.63</v>
      </c>
      <c r="P372" s="69"/>
      <c r="Q372" s="66">
        <v>5703.17</v>
      </c>
      <c r="R372" s="66">
        <v>9420.3499999999985</v>
      </c>
      <c r="S372" s="66">
        <v>82069.45</v>
      </c>
      <c r="T372" s="66">
        <v>7192.29</v>
      </c>
      <c r="U372" s="66">
        <v>12869.310000000001</v>
      </c>
      <c r="V372" s="67">
        <v>1111.1600000000001</v>
      </c>
    </row>
    <row r="373" spans="1:22">
      <c r="A373" s="8"/>
      <c r="B373" s="7"/>
      <c r="C373" s="67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72"/>
      <c r="P373" s="69"/>
      <c r="Q373" s="66"/>
      <c r="R373" s="66"/>
      <c r="S373" s="66"/>
      <c r="T373" s="66"/>
      <c r="U373" s="66"/>
      <c r="V373" s="67"/>
    </row>
    <row r="374" spans="1:22">
      <c r="A374" s="13" t="s">
        <v>343</v>
      </c>
      <c r="B374" s="7" t="s">
        <v>90</v>
      </c>
      <c r="C374" s="67">
        <v>13792167.32</v>
      </c>
      <c r="D374" s="66">
        <v>11907934.130000003</v>
      </c>
      <c r="E374" s="66">
        <v>7355010.2000000011</v>
      </c>
      <c r="F374" s="66">
        <v>0</v>
      </c>
      <c r="G374" s="66">
        <v>582.33000000000004</v>
      </c>
      <c r="H374" s="66">
        <v>5397299.8200000003</v>
      </c>
      <c r="I374" s="66">
        <v>0</v>
      </c>
      <c r="J374" s="66">
        <v>3596068.6099999994</v>
      </c>
      <c r="K374" s="66">
        <v>-1729543.52</v>
      </c>
      <c r="L374" s="66">
        <v>6149658.8999999994</v>
      </c>
      <c r="M374" s="66">
        <v>217347.98</v>
      </c>
      <c r="N374" s="66">
        <v>0</v>
      </c>
      <c r="O374" s="77">
        <v>2278553.5499999998</v>
      </c>
      <c r="P374" s="69"/>
      <c r="Q374" s="66"/>
      <c r="R374" s="66">
        <v>0</v>
      </c>
      <c r="S374" s="66">
        <v>0</v>
      </c>
      <c r="T374" s="66">
        <v>0</v>
      </c>
      <c r="U374" s="66">
        <v>175602.36000000002</v>
      </c>
      <c r="V374" s="67">
        <v>109821.79000000001</v>
      </c>
    </row>
    <row r="375" spans="1:22">
      <c r="A375" s="13"/>
      <c r="B375" s="7" t="s">
        <v>344</v>
      </c>
      <c r="C375" s="67">
        <v>325194.99</v>
      </c>
      <c r="D375" s="66">
        <v>280902.74999999994</v>
      </c>
      <c r="E375" s="66">
        <v>173428.93</v>
      </c>
      <c r="F375" s="66">
        <v>0</v>
      </c>
      <c r="G375" s="66">
        <v>13.120000000000001</v>
      </c>
      <c r="H375" s="66">
        <v>127361.56999999998</v>
      </c>
      <c r="I375" s="66">
        <v>0</v>
      </c>
      <c r="J375" s="66">
        <v>0</v>
      </c>
      <c r="K375" s="66">
        <v>313988.73000000004</v>
      </c>
      <c r="L375" s="66"/>
      <c r="M375" s="66"/>
      <c r="N375" s="66"/>
      <c r="O375" s="72">
        <v>47768.88</v>
      </c>
      <c r="P375" s="69">
        <v>10844.85</v>
      </c>
      <c r="Q375" s="66">
        <v>18728.759999999998</v>
      </c>
      <c r="R375" s="66">
        <v>871.97</v>
      </c>
      <c r="S375" s="66">
        <v>221964.95999999996</v>
      </c>
      <c r="T375" s="66">
        <v>11141.14</v>
      </c>
      <c r="U375" s="66">
        <v>36723.25</v>
      </c>
      <c r="V375" s="67">
        <v>4077.8399999999997</v>
      </c>
    </row>
    <row r="376" spans="1:22">
      <c r="A376" s="8"/>
      <c r="B376" s="7" t="s">
        <v>345</v>
      </c>
      <c r="C376" s="67">
        <v>134.92000000000002</v>
      </c>
      <c r="D376" s="66">
        <v>116.53</v>
      </c>
      <c r="E376" s="66">
        <v>71.940000000000012</v>
      </c>
      <c r="F376" s="66">
        <v>0</v>
      </c>
      <c r="G376" s="66">
        <v>0</v>
      </c>
      <c r="H376" s="66">
        <v>52.839999999999975</v>
      </c>
      <c r="I376" s="66">
        <v>0</v>
      </c>
      <c r="J376" s="66">
        <v>0</v>
      </c>
      <c r="K376" s="66">
        <v>130.25</v>
      </c>
      <c r="L376" s="66"/>
      <c r="M376" s="66"/>
      <c r="N376" s="66"/>
      <c r="O376" s="72"/>
      <c r="P376" s="69"/>
      <c r="Q376" s="66"/>
      <c r="R376" s="66"/>
      <c r="S376" s="66"/>
      <c r="T376" s="66"/>
      <c r="U376" s="66"/>
      <c r="V376" s="67"/>
    </row>
    <row r="377" spans="1:22">
      <c r="A377" s="13"/>
      <c r="B377" s="7" t="s">
        <v>346</v>
      </c>
      <c r="C377" s="67">
        <v>98</v>
      </c>
      <c r="D377" s="66">
        <v>79.34</v>
      </c>
      <c r="E377" s="66">
        <v>51.83</v>
      </c>
      <c r="F377" s="66">
        <v>0</v>
      </c>
      <c r="G377" s="66">
        <v>0.03</v>
      </c>
      <c r="H377" s="66">
        <v>34.299999999999997</v>
      </c>
      <c r="I377" s="66">
        <v>0</v>
      </c>
      <c r="J377" s="66">
        <v>0</v>
      </c>
      <c r="K377" s="66">
        <v>87.55</v>
      </c>
      <c r="L377" s="66"/>
      <c r="M377" s="66"/>
      <c r="N377" s="66"/>
      <c r="O377" s="72"/>
      <c r="P377" s="69"/>
      <c r="Q377" s="66"/>
      <c r="R377" s="66"/>
      <c r="S377" s="66"/>
      <c r="T377" s="66"/>
      <c r="U377" s="66"/>
      <c r="V377" s="67"/>
    </row>
    <row r="378" spans="1:22">
      <c r="A378" s="13"/>
      <c r="B378" s="7" t="s">
        <v>347</v>
      </c>
      <c r="C378" s="67">
        <v>117913.51000000001</v>
      </c>
      <c r="D378" s="66">
        <v>101834.79999999999</v>
      </c>
      <c r="E378" s="66">
        <v>62882.68</v>
      </c>
      <c r="F378" s="66">
        <v>0</v>
      </c>
      <c r="G378" s="66">
        <v>4.84</v>
      </c>
      <c r="H378" s="66">
        <v>46166.229999999996</v>
      </c>
      <c r="I378" s="66">
        <v>0</v>
      </c>
      <c r="J378" s="66">
        <v>0</v>
      </c>
      <c r="K378" s="66">
        <v>113825.37</v>
      </c>
      <c r="L378" s="66"/>
      <c r="M378" s="66"/>
      <c r="N378" s="66"/>
      <c r="O378" s="78">
        <v>5825.81</v>
      </c>
      <c r="P378" s="69"/>
      <c r="Q378" s="66">
        <v>8568.64</v>
      </c>
      <c r="R378" s="66">
        <v>0</v>
      </c>
      <c r="S378" s="66">
        <v>77447.31</v>
      </c>
      <c r="T378" s="66">
        <v>5521.95</v>
      </c>
      <c r="U378" s="66">
        <v>16380.949999999999</v>
      </c>
      <c r="V378" s="67">
        <v>1690.75</v>
      </c>
    </row>
    <row r="379" spans="1:22">
      <c r="A379" s="13"/>
      <c r="B379" s="7" t="s">
        <v>348</v>
      </c>
      <c r="C379" s="67">
        <v>765007.7699999999</v>
      </c>
      <c r="D379" s="66">
        <v>660431.61</v>
      </c>
      <c r="E379" s="66">
        <v>407954</v>
      </c>
      <c r="F379" s="66">
        <v>0</v>
      </c>
      <c r="G379" s="66">
        <v>32.590000000000003</v>
      </c>
      <c r="H379" s="66">
        <v>299322.45999999996</v>
      </c>
      <c r="I379" s="66">
        <v>0</v>
      </c>
      <c r="J379" s="66">
        <v>0</v>
      </c>
      <c r="K379" s="66">
        <v>738138.1399999999</v>
      </c>
      <c r="L379" s="66"/>
      <c r="M379" s="66"/>
      <c r="N379" s="66"/>
      <c r="O379" s="78"/>
      <c r="P379" s="69"/>
      <c r="Q379" s="66">
        <v>33587.93</v>
      </c>
      <c r="R379" s="66">
        <v>45203.92</v>
      </c>
      <c r="S379" s="66">
        <v>525302.18999999994</v>
      </c>
      <c r="T379" s="66">
        <v>46009.73</v>
      </c>
      <c r="U379" s="66">
        <v>78265.06</v>
      </c>
      <c r="V379" s="67">
        <v>6678.42</v>
      </c>
    </row>
    <row r="380" spans="1:22">
      <c r="A380" s="13"/>
      <c r="B380" s="7" t="s">
        <v>349</v>
      </c>
      <c r="C380" s="67">
        <v>237485.85</v>
      </c>
      <c r="D380" s="66">
        <v>205018.27000000002</v>
      </c>
      <c r="E380" s="66">
        <v>126643.31</v>
      </c>
      <c r="F380" s="66">
        <v>0</v>
      </c>
      <c r="G380" s="66">
        <v>10.119999999999999</v>
      </c>
      <c r="H380" s="66">
        <v>92917.78</v>
      </c>
      <c r="I380" s="66">
        <v>0</v>
      </c>
      <c r="J380" s="66">
        <v>0</v>
      </c>
      <c r="K380" s="66">
        <v>229140.05</v>
      </c>
      <c r="L380" s="66"/>
      <c r="M380" s="66"/>
      <c r="N380" s="66"/>
      <c r="O380" s="78">
        <v>18676.28</v>
      </c>
      <c r="P380" s="69">
        <v>8803.5299999999988</v>
      </c>
      <c r="Q380" s="66">
        <v>18061.990000000002</v>
      </c>
      <c r="R380" s="66">
        <v>14686.099999999999</v>
      </c>
      <c r="S380" s="66">
        <v>141869.03</v>
      </c>
      <c r="T380" s="66">
        <v>15928.410000000002</v>
      </c>
      <c r="U380" s="66">
        <v>11914.22</v>
      </c>
      <c r="V380" s="67">
        <v>3497.3</v>
      </c>
    </row>
    <row r="381" spans="1:22">
      <c r="A381" s="8"/>
      <c r="B381" s="7" t="s">
        <v>350</v>
      </c>
      <c r="C381" s="67">
        <v>346413.04000000004</v>
      </c>
      <c r="D381" s="66">
        <v>299049.2</v>
      </c>
      <c r="E381" s="66">
        <v>184730.18</v>
      </c>
      <c r="F381" s="66">
        <v>0</v>
      </c>
      <c r="G381" s="66">
        <v>14.8</v>
      </c>
      <c r="H381" s="66">
        <v>135532.93999999997</v>
      </c>
      <c r="I381" s="66">
        <v>0</v>
      </c>
      <c r="J381" s="66">
        <v>0</v>
      </c>
      <c r="K381" s="66">
        <v>334233.43000000005</v>
      </c>
      <c r="L381" s="66"/>
      <c r="M381" s="66"/>
      <c r="N381" s="66"/>
      <c r="O381" s="78">
        <v>106644.46</v>
      </c>
      <c r="P381" s="69"/>
      <c r="Q381" s="66">
        <v>18827.98</v>
      </c>
      <c r="R381" s="66">
        <v>19215.27</v>
      </c>
      <c r="S381" s="66">
        <v>258293.31</v>
      </c>
      <c r="T381" s="66">
        <v>11594.74</v>
      </c>
      <c r="U381" s="66">
        <v>34046.480000000003</v>
      </c>
      <c r="V381" s="67">
        <v>3432.1200000000003</v>
      </c>
    </row>
    <row r="382" spans="1:22">
      <c r="A382" s="8"/>
      <c r="B382" s="7"/>
      <c r="C382" s="67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72"/>
      <c r="P382" s="69"/>
      <c r="Q382" s="66"/>
      <c r="R382" s="66"/>
      <c r="S382" s="66"/>
      <c r="T382" s="66"/>
      <c r="U382" s="66"/>
      <c r="V382" s="67"/>
    </row>
    <row r="383" spans="1:22">
      <c r="A383" s="8" t="s">
        <v>351</v>
      </c>
      <c r="B383" s="7" t="s">
        <v>37</v>
      </c>
      <c r="C383" s="67">
        <v>10039417.240000002</v>
      </c>
      <c r="D383" s="66">
        <v>5036496.6999999993</v>
      </c>
      <c r="E383" s="66">
        <v>4830033.38</v>
      </c>
      <c r="F383" s="66">
        <v>0</v>
      </c>
      <c r="G383" s="66">
        <v>-23.88</v>
      </c>
      <c r="H383" s="66">
        <v>46045.3</v>
      </c>
      <c r="I383" s="66">
        <v>0</v>
      </c>
      <c r="J383" s="66">
        <v>2866549.33</v>
      </c>
      <c r="K383" s="66">
        <v>-1328921.8700000001</v>
      </c>
      <c r="L383" s="66">
        <v>598390.39</v>
      </c>
      <c r="M383" s="66">
        <v>101065.84000000001</v>
      </c>
      <c r="N383" s="66">
        <v>0</v>
      </c>
      <c r="O383" s="77">
        <v>307557</v>
      </c>
      <c r="P383" s="69"/>
      <c r="Q383" s="66">
        <v>175954.42</v>
      </c>
      <c r="R383" s="66">
        <v>0</v>
      </c>
      <c r="S383" s="66">
        <v>0</v>
      </c>
      <c r="T383" s="66">
        <v>0</v>
      </c>
      <c r="U383" s="66">
        <v>280482.31</v>
      </c>
      <c r="V383" s="67">
        <v>45005.49</v>
      </c>
    </row>
    <row r="384" spans="1:22">
      <c r="A384" s="8"/>
      <c r="B384" s="7" t="s">
        <v>352</v>
      </c>
      <c r="C384" s="67">
        <v>710414.32000000007</v>
      </c>
      <c r="D384" s="66">
        <v>356381.46</v>
      </c>
      <c r="E384" s="66">
        <v>341780.18</v>
      </c>
      <c r="F384" s="66">
        <v>0</v>
      </c>
      <c r="G384" s="66">
        <v>-1.6900000000000004</v>
      </c>
      <c r="H384" s="66">
        <v>3259.1800000000007</v>
      </c>
      <c r="I384" s="66">
        <v>0</v>
      </c>
      <c r="J384" s="66">
        <v>0</v>
      </c>
      <c r="K384" s="66">
        <v>334938.14999999997</v>
      </c>
      <c r="L384" s="66"/>
      <c r="M384" s="66"/>
      <c r="N384" s="66"/>
      <c r="O384" s="78">
        <v>48007.839999999997</v>
      </c>
      <c r="P384" s="69"/>
      <c r="Q384" s="66">
        <v>17557.96</v>
      </c>
      <c r="R384" s="66">
        <v>7633.19</v>
      </c>
      <c r="S384" s="66">
        <v>734663.4</v>
      </c>
      <c r="T384" s="66">
        <v>35758.159999999996</v>
      </c>
      <c r="U384" s="66">
        <v>38772.240000000005</v>
      </c>
      <c r="V384" s="67">
        <v>3381.4399999999996</v>
      </c>
    </row>
    <row r="385" spans="1:22">
      <c r="A385" s="8"/>
      <c r="B385" s="7" t="s">
        <v>353</v>
      </c>
      <c r="C385" s="67">
        <v>215040.25</v>
      </c>
      <c r="D385" s="66">
        <v>107861.32</v>
      </c>
      <c r="E385" s="66">
        <v>103450.51999999999</v>
      </c>
      <c r="F385" s="66">
        <v>0</v>
      </c>
      <c r="G385" s="66">
        <v>-0.54</v>
      </c>
      <c r="H385" s="66">
        <v>987.52</v>
      </c>
      <c r="I385" s="66">
        <v>0</v>
      </c>
      <c r="J385" s="66">
        <v>0</v>
      </c>
      <c r="K385" s="66">
        <v>101361.92000000001</v>
      </c>
      <c r="L385" s="66"/>
      <c r="M385" s="66"/>
      <c r="N385" s="66"/>
      <c r="O385" s="78">
        <v>9495.9699999999993</v>
      </c>
      <c r="P385" s="69"/>
      <c r="Q385" s="66">
        <v>5420.25</v>
      </c>
      <c r="R385" s="66">
        <v>955.65</v>
      </c>
      <c r="S385" s="66">
        <v>48825.539999999994</v>
      </c>
      <c r="T385" s="66">
        <v>17278.39</v>
      </c>
      <c r="U385" s="66">
        <v>10691.730000000001</v>
      </c>
      <c r="V385" s="67">
        <v>1029.7</v>
      </c>
    </row>
    <row r="386" spans="1:22">
      <c r="A386" s="13"/>
      <c r="B386" s="7" t="s">
        <v>354</v>
      </c>
      <c r="C386" s="67">
        <v>263091.49</v>
      </c>
      <c r="D386" s="66">
        <v>131934.02000000002</v>
      </c>
      <c r="E386" s="66">
        <v>126556.00000000001</v>
      </c>
      <c r="F386" s="66">
        <v>0</v>
      </c>
      <c r="G386" s="66">
        <v>-0.66000000000000025</v>
      </c>
      <c r="H386" s="66">
        <v>1210.19</v>
      </c>
      <c r="I386" s="66">
        <v>0</v>
      </c>
      <c r="J386" s="66">
        <v>0</v>
      </c>
      <c r="K386" s="66">
        <v>123964.71</v>
      </c>
      <c r="L386" s="66"/>
      <c r="M386" s="66"/>
      <c r="N386" s="66"/>
      <c r="O386" s="78">
        <v>18752.650000000001</v>
      </c>
      <c r="P386" s="69"/>
      <c r="Q386" s="66">
        <v>6889.83</v>
      </c>
      <c r="R386" s="66">
        <v>0</v>
      </c>
      <c r="S386" s="66">
        <v>141417.89000000001</v>
      </c>
      <c r="T386" s="66">
        <v>13100.96</v>
      </c>
      <c r="U386" s="66">
        <v>45109.119999999995</v>
      </c>
      <c r="V386" s="67">
        <v>1272.4000000000001</v>
      </c>
    </row>
    <row r="387" spans="1:22">
      <c r="A387" s="13"/>
      <c r="B387" s="7" t="s">
        <v>355</v>
      </c>
      <c r="C387" s="67">
        <v>1630331.75</v>
      </c>
      <c r="D387" s="66">
        <v>817864.89</v>
      </c>
      <c r="E387" s="66">
        <v>784353.82</v>
      </c>
      <c r="F387" s="66">
        <v>0</v>
      </c>
      <c r="G387" s="66">
        <v>-3.8999999999999995</v>
      </c>
      <c r="H387" s="66">
        <v>7479.2700000000023</v>
      </c>
      <c r="I387" s="66">
        <v>0</v>
      </c>
      <c r="J387" s="66">
        <v>0</v>
      </c>
      <c r="K387" s="66">
        <v>768657.09</v>
      </c>
      <c r="L387" s="66"/>
      <c r="M387" s="66"/>
      <c r="N387" s="66"/>
      <c r="O387" s="78">
        <v>207947.83</v>
      </c>
      <c r="P387" s="70"/>
      <c r="Q387" s="66">
        <v>40259.49</v>
      </c>
      <c r="R387" s="66">
        <v>16349.060000000001</v>
      </c>
      <c r="S387" s="66">
        <v>626380.01</v>
      </c>
      <c r="T387" s="66">
        <v>102724.98999999999</v>
      </c>
      <c r="U387" s="66">
        <v>101497.36</v>
      </c>
      <c r="V387" s="67">
        <v>7758.34</v>
      </c>
    </row>
    <row r="388" spans="1:22">
      <c r="A388" s="8"/>
      <c r="B388" s="7"/>
      <c r="C388" s="67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72"/>
      <c r="P388" s="69"/>
      <c r="Q388" s="66"/>
      <c r="R388" s="66"/>
      <c r="S388" s="66"/>
      <c r="T388" s="66"/>
      <c r="U388" s="66"/>
      <c r="V388" s="67"/>
    </row>
    <row r="389" spans="1:22">
      <c r="A389" s="8" t="s">
        <v>356</v>
      </c>
      <c r="B389" s="7" t="s">
        <v>90</v>
      </c>
      <c r="C389" s="67">
        <v>18281212.919999998</v>
      </c>
      <c r="D389" s="66">
        <v>10188622.220000001</v>
      </c>
      <c r="E389" s="66">
        <v>9134126.3699999992</v>
      </c>
      <c r="F389" s="66">
        <v>0</v>
      </c>
      <c r="G389" s="66">
        <v>-9869.5899999999983</v>
      </c>
      <c r="H389" s="66">
        <v>664265.69000000006</v>
      </c>
      <c r="I389" s="66">
        <v>0</v>
      </c>
      <c r="J389" s="66">
        <v>0</v>
      </c>
      <c r="K389" s="66">
        <v>-2056669.35</v>
      </c>
      <c r="L389" s="66">
        <v>4968635.6900000004</v>
      </c>
      <c r="M389" s="66">
        <v>189187.99999999997</v>
      </c>
      <c r="N389" s="66">
        <v>0</v>
      </c>
      <c r="O389" s="77">
        <v>1007640.69</v>
      </c>
      <c r="P389" s="69"/>
      <c r="Q389" s="66">
        <v>315638.53999999998</v>
      </c>
      <c r="R389" s="66">
        <v>0</v>
      </c>
      <c r="S389" s="66">
        <v>0</v>
      </c>
      <c r="T389" s="66">
        <v>0</v>
      </c>
      <c r="U389" s="66">
        <v>432192.03</v>
      </c>
      <c r="V389" s="67">
        <v>80405.600000000006</v>
      </c>
    </row>
    <row r="390" spans="1:22">
      <c r="A390" s="8"/>
      <c r="B390" s="7" t="s">
        <v>357</v>
      </c>
      <c r="C390" s="67">
        <v>232453.41</v>
      </c>
      <c r="D390" s="66">
        <v>129556.10999999999</v>
      </c>
      <c r="E390" s="66">
        <v>116144.29000000001</v>
      </c>
      <c r="F390" s="66">
        <v>0</v>
      </c>
      <c r="G390" s="66">
        <v>-126.67000000000003</v>
      </c>
      <c r="H390" s="66">
        <v>8446.1799999999985</v>
      </c>
      <c r="I390" s="66">
        <v>0</v>
      </c>
      <c r="J390" s="66">
        <v>0</v>
      </c>
      <c r="K390" s="66">
        <v>125987.31</v>
      </c>
      <c r="L390" s="66"/>
      <c r="M390" s="66"/>
      <c r="N390" s="66"/>
      <c r="O390" s="78">
        <v>2080.31</v>
      </c>
      <c r="P390" s="69"/>
      <c r="Q390" s="66">
        <v>13859.04</v>
      </c>
      <c r="R390" s="66">
        <v>30810.87</v>
      </c>
      <c r="S390" s="66">
        <v>150968.24</v>
      </c>
      <c r="T390" s="66">
        <v>15570.399999999998</v>
      </c>
      <c r="U390" s="66">
        <v>36957.22</v>
      </c>
      <c r="V390" s="67"/>
    </row>
    <row r="391" spans="1:22">
      <c r="A391" s="8"/>
      <c r="B391" s="7" t="s">
        <v>358</v>
      </c>
      <c r="C391" s="67">
        <v>832281.21000000008</v>
      </c>
      <c r="D391" s="66">
        <v>463852.56</v>
      </c>
      <c r="E391" s="66">
        <v>415845.57000000007</v>
      </c>
      <c r="F391" s="66">
        <v>0</v>
      </c>
      <c r="G391" s="66">
        <v>-449.12000000000006</v>
      </c>
      <c r="H391" s="66">
        <v>30241.790000000005</v>
      </c>
      <c r="I391" s="66">
        <v>0</v>
      </c>
      <c r="J391" s="66">
        <v>0</v>
      </c>
      <c r="K391" s="66">
        <v>451066.78</v>
      </c>
      <c r="L391" s="66"/>
      <c r="M391" s="66"/>
      <c r="N391" s="66"/>
      <c r="O391" s="78">
        <v>26874.799999999999</v>
      </c>
      <c r="P391" s="69"/>
      <c r="Q391" s="66">
        <v>31758.33</v>
      </c>
      <c r="R391" s="66">
        <v>51772.020000000004</v>
      </c>
      <c r="S391" s="66">
        <v>626169.81000000006</v>
      </c>
      <c r="T391" s="66">
        <v>25081.62</v>
      </c>
      <c r="U391" s="66">
        <v>53825.680000000008</v>
      </c>
      <c r="V391" s="67">
        <v>6212.8899999999994</v>
      </c>
    </row>
    <row r="392" spans="1:22">
      <c r="A392" s="13"/>
      <c r="B392" s="7" t="s">
        <v>359</v>
      </c>
      <c r="C392" s="67">
        <v>1909551.6800000002</v>
      </c>
      <c r="D392" s="66">
        <v>1064304.3</v>
      </c>
      <c r="E392" s="66">
        <v>954098.7100000002</v>
      </c>
      <c r="F392" s="66">
        <v>0</v>
      </c>
      <c r="G392" s="66">
        <v>-1050.6500000000001</v>
      </c>
      <c r="H392" s="66">
        <v>69382.219999999987</v>
      </c>
      <c r="I392" s="66">
        <v>0</v>
      </c>
      <c r="J392" s="66">
        <v>0</v>
      </c>
      <c r="K392" s="66">
        <v>1035006.48</v>
      </c>
      <c r="L392" s="66"/>
      <c r="M392" s="66"/>
      <c r="N392" s="66"/>
      <c r="O392" s="78"/>
      <c r="P392" s="69"/>
      <c r="Q392" s="66">
        <v>63957.19</v>
      </c>
      <c r="R392" s="66">
        <v>88872.959999999992</v>
      </c>
      <c r="S392" s="66">
        <v>940820.91999999993</v>
      </c>
      <c r="T392" s="66">
        <v>119165.44</v>
      </c>
      <c r="U392" s="66">
        <v>107946.34</v>
      </c>
      <c r="V392" s="67">
        <v>11987.93</v>
      </c>
    </row>
    <row r="393" spans="1:22">
      <c r="A393" s="13"/>
      <c r="B393" s="7" t="s">
        <v>360</v>
      </c>
      <c r="C393" s="67">
        <v>334996.73</v>
      </c>
      <c r="D393" s="66">
        <v>186709.54</v>
      </c>
      <c r="E393" s="66">
        <v>167379.6</v>
      </c>
      <c r="F393" s="66">
        <v>0</v>
      </c>
      <c r="G393" s="66">
        <v>-183.11000000000007</v>
      </c>
      <c r="H393" s="66">
        <v>12172.080000000002</v>
      </c>
      <c r="I393" s="66">
        <v>0</v>
      </c>
      <c r="J393" s="66">
        <v>0</v>
      </c>
      <c r="K393" s="66">
        <v>181567.52</v>
      </c>
      <c r="L393" s="66"/>
      <c r="M393" s="66"/>
      <c r="N393" s="66"/>
      <c r="O393" s="78">
        <v>9433.2999999999993</v>
      </c>
      <c r="P393" s="70"/>
      <c r="Q393" s="66">
        <v>8945.67</v>
      </c>
      <c r="R393" s="66">
        <v>11610.85</v>
      </c>
      <c r="S393" s="66">
        <v>132754.64000000001</v>
      </c>
      <c r="T393" s="66">
        <v>3713.44</v>
      </c>
      <c r="U393" s="66">
        <v>22733.940000000002</v>
      </c>
      <c r="V393" s="67">
        <v>1724.96</v>
      </c>
    </row>
    <row r="394" spans="1:22">
      <c r="A394" s="13"/>
      <c r="B394" s="7" t="s">
        <v>361</v>
      </c>
      <c r="C394" s="67">
        <v>481489.76</v>
      </c>
      <c r="D394" s="66">
        <v>268315.76999999996</v>
      </c>
      <c r="E394" s="66">
        <v>240574.34</v>
      </c>
      <c r="F394" s="66">
        <v>0</v>
      </c>
      <c r="G394" s="66">
        <v>-249.29000000000011</v>
      </c>
      <c r="H394" s="66">
        <v>17497.169999999998</v>
      </c>
      <c r="I394" s="66">
        <v>0</v>
      </c>
      <c r="J394" s="66">
        <v>0</v>
      </c>
      <c r="K394" s="66">
        <v>260899.52000000002</v>
      </c>
      <c r="L394" s="66"/>
      <c r="M394" s="66"/>
      <c r="N394" s="66"/>
      <c r="O394" s="78">
        <v>11699.25</v>
      </c>
      <c r="P394" s="69"/>
      <c r="Q394" s="66">
        <v>28142.75</v>
      </c>
      <c r="R394" s="66">
        <v>25893.72</v>
      </c>
      <c r="S394" s="66">
        <v>371222.65</v>
      </c>
      <c r="T394" s="66">
        <v>30642.870000000003</v>
      </c>
      <c r="U394" s="66">
        <v>20954.7</v>
      </c>
      <c r="V394" s="67"/>
    </row>
    <row r="395" spans="1:22">
      <c r="A395" s="8"/>
      <c r="B395" s="7" t="s">
        <v>362</v>
      </c>
      <c r="C395" s="67">
        <v>3951.0899999999992</v>
      </c>
      <c r="D395" s="66">
        <v>2202.25</v>
      </c>
      <c r="E395" s="66">
        <v>1974.1299999999997</v>
      </c>
      <c r="F395" s="66">
        <v>0</v>
      </c>
      <c r="G395" s="66">
        <v>-2.21</v>
      </c>
      <c r="H395" s="66">
        <v>143.57</v>
      </c>
      <c r="I395" s="66">
        <v>0</v>
      </c>
      <c r="J395" s="66">
        <v>0</v>
      </c>
      <c r="K395" s="66">
        <v>2141.7400000000002</v>
      </c>
      <c r="L395" s="66"/>
      <c r="M395" s="66"/>
      <c r="N395" s="66"/>
      <c r="O395" s="72"/>
      <c r="P395" s="69"/>
      <c r="Q395" s="66">
        <v>43.65</v>
      </c>
      <c r="R395" s="66"/>
      <c r="S395" s="66"/>
      <c r="T395" s="66"/>
      <c r="U395" s="66"/>
      <c r="V395" s="67"/>
    </row>
    <row r="396" spans="1:22">
      <c r="A396" s="8"/>
      <c r="B396" s="7"/>
      <c r="C396" s="67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72"/>
      <c r="P396" s="69"/>
      <c r="Q396" s="66"/>
      <c r="R396" s="66"/>
      <c r="S396" s="66"/>
      <c r="T396" s="66"/>
      <c r="U396" s="66"/>
      <c r="V396" s="67"/>
    </row>
    <row r="397" spans="1:22">
      <c r="A397" s="8" t="s">
        <v>363</v>
      </c>
      <c r="B397" s="7" t="s">
        <v>90</v>
      </c>
      <c r="C397" s="67">
        <v>2620895.04</v>
      </c>
      <c r="D397" s="66">
        <v>1778331.37</v>
      </c>
      <c r="E397" s="66">
        <v>1192151.7</v>
      </c>
      <c r="F397" s="66">
        <v>0</v>
      </c>
      <c r="G397" s="66">
        <v>155.89000000000001</v>
      </c>
      <c r="H397" s="66">
        <v>434424.62000000005</v>
      </c>
      <c r="I397" s="66">
        <v>0</v>
      </c>
      <c r="J397" s="66">
        <v>668762.01</v>
      </c>
      <c r="K397" s="66">
        <v>-535776.41999999993</v>
      </c>
      <c r="L397" s="66"/>
      <c r="M397" s="66">
        <v>35614.67</v>
      </c>
      <c r="N397" s="66">
        <v>0</v>
      </c>
      <c r="O397" s="77">
        <v>147291.85</v>
      </c>
      <c r="P397" s="69"/>
      <c r="Q397" s="66">
        <v>51110.18</v>
      </c>
      <c r="R397" s="66">
        <v>0</v>
      </c>
      <c r="S397" s="66">
        <v>0</v>
      </c>
      <c r="T397" s="66">
        <v>0</v>
      </c>
      <c r="U397" s="66">
        <v>27193.82</v>
      </c>
      <c r="V397" s="67">
        <v>13355.98</v>
      </c>
    </row>
    <row r="398" spans="1:22">
      <c r="A398" s="8"/>
      <c r="B398" s="7" t="s">
        <v>364</v>
      </c>
      <c r="C398" s="67">
        <v>490453.59</v>
      </c>
      <c r="D398" s="66">
        <v>332762.15999999992</v>
      </c>
      <c r="E398" s="66">
        <v>223104.66999999998</v>
      </c>
      <c r="F398" s="66">
        <v>0</v>
      </c>
      <c r="G398" s="66">
        <v>30.05</v>
      </c>
      <c r="H398" s="66">
        <v>81261.84</v>
      </c>
      <c r="I398" s="66">
        <v>0</v>
      </c>
      <c r="J398" s="66">
        <v>0</v>
      </c>
      <c r="K398" s="66">
        <v>362796.46</v>
      </c>
      <c r="L398" s="66"/>
      <c r="M398" s="66"/>
      <c r="N398" s="66"/>
      <c r="O398" s="78">
        <v>67895.05</v>
      </c>
      <c r="P398" s="69">
        <v>13074.019999999999</v>
      </c>
      <c r="Q398" s="66">
        <v>19224.86</v>
      </c>
      <c r="R398" s="66">
        <v>21590.95</v>
      </c>
      <c r="S398" s="66">
        <v>273088.71999999997</v>
      </c>
      <c r="T398" s="66">
        <v>23174.129999999997</v>
      </c>
      <c r="U398" s="66">
        <v>27066.78</v>
      </c>
      <c r="V398" s="67">
        <v>3682.3199999999997</v>
      </c>
    </row>
    <row r="399" spans="1:22">
      <c r="A399" s="8"/>
      <c r="B399" s="7" t="s">
        <v>365</v>
      </c>
      <c r="C399" s="67">
        <v>20329.330000000002</v>
      </c>
      <c r="D399" s="66">
        <v>13794.590000000002</v>
      </c>
      <c r="E399" s="66">
        <v>9246.5600000000013</v>
      </c>
      <c r="F399" s="66">
        <v>0</v>
      </c>
      <c r="G399" s="66">
        <v>1.18</v>
      </c>
      <c r="H399" s="66">
        <v>3370.8500000000004</v>
      </c>
      <c r="I399" s="66">
        <v>0</v>
      </c>
      <c r="J399" s="66">
        <v>0</v>
      </c>
      <c r="K399" s="66">
        <v>15040.380000000001</v>
      </c>
      <c r="L399" s="66"/>
      <c r="M399" s="66"/>
      <c r="N399" s="66"/>
      <c r="O399" s="72"/>
      <c r="P399" s="69"/>
      <c r="Q399" s="66">
        <v>1047.76</v>
      </c>
      <c r="R399" s="66">
        <v>0</v>
      </c>
      <c r="S399" s="66">
        <v>52473.72</v>
      </c>
      <c r="T399" s="66">
        <v>1749.28</v>
      </c>
      <c r="U399" s="66">
        <v>0</v>
      </c>
      <c r="V399" s="67">
        <v>227.58</v>
      </c>
    </row>
    <row r="400" spans="1:22">
      <c r="A400" s="8"/>
      <c r="B400" s="7" t="s">
        <v>366</v>
      </c>
      <c r="C400" s="67">
        <v>2986.01</v>
      </c>
      <c r="D400" s="66">
        <v>2025.85</v>
      </c>
      <c r="E400" s="66">
        <v>1358.38</v>
      </c>
      <c r="F400" s="66">
        <v>0</v>
      </c>
      <c r="G400" s="66">
        <v>0.19</v>
      </c>
      <c r="H400" s="66">
        <v>494.61999999999995</v>
      </c>
      <c r="I400" s="66">
        <v>0</v>
      </c>
      <c r="J400" s="66">
        <v>0</v>
      </c>
      <c r="K400" s="66">
        <v>2208.67</v>
      </c>
      <c r="L400" s="66"/>
      <c r="M400" s="66"/>
      <c r="N400" s="66"/>
      <c r="O400" s="72"/>
      <c r="P400" s="69"/>
      <c r="Q400" s="66">
        <v>261.95</v>
      </c>
      <c r="R400" s="66">
        <v>0</v>
      </c>
      <c r="S400" s="66">
        <v>4535.46</v>
      </c>
      <c r="T400" s="66">
        <v>775.01</v>
      </c>
      <c r="U400" s="66">
        <v>209.19</v>
      </c>
      <c r="V400" s="67"/>
    </row>
    <row r="401" spans="1:22">
      <c r="A401" s="8"/>
      <c r="B401" s="7" t="s">
        <v>367</v>
      </c>
      <c r="C401" s="67">
        <v>4062.4999999999995</v>
      </c>
      <c r="D401" s="66">
        <v>2756.14</v>
      </c>
      <c r="E401" s="66">
        <v>1848.12</v>
      </c>
      <c r="F401" s="66">
        <v>0</v>
      </c>
      <c r="G401" s="66">
        <v>0.26</v>
      </c>
      <c r="H401" s="66">
        <v>672.81</v>
      </c>
      <c r="I401" s="66">
        <v>0</v>
      </c>
      <c r="J401" s="66">
        <v>0</v>
      </c>
      <c r="K401" s="66">
        <v>3004.8399999999997</v>
      </c>
      <c r="L401" s="66"/>
      <c r="M401" s="66"/>
      <c r="N401" s="66"/>
      <c r="O401" s="78">
        <v>1195.95</v>
      </c>
      <c r="P401" s="69">
        <v>148.33000000000001</v>
      </c>
      <c r="Q401" s="66">
        <v>333.38</v>
      </c>
      <c r="R401" s="66">
        <v>0</v>
      </c>
      <c r="S401" s="66">
        <v>3475.1099999999997</v>
      </c>
      <c r="T401" s="66">
        <v>580.26</v>
      </c>
      <c r="U401" s="66">
        <v>256.5</v>
      </c>
      <c r="V401" s="67">
        <v>67.44</v>
      </c>
    </row>
    <row r="402" spans="1:22">
      <c r="A402" s="8"/>
      <c r="B402" s="7" t="s">
        <v>368</v>
      </c>
      <c r="C402" s="67">
        <v>163609.39000000001</v>
      </c>
      <c r="D402" s="66">
        <v>110998.23</v>
      </c>
      <c r="E402" s="66">
        <v>74430.150000000009</v>
      </c>
      <c r="F402" s="66">
        <v>0</v>
      </c>
      <c r="G402" s="66">
        <v>10.33</v>
      </c>
      <c r="H402" s="66">
        <v>27096.530000000006</v>
      </c>
      <c r="I402" s="66">
        <v>0</v>
      </c>
      <c r="J402" s="66">
        <v>0</v>
      </c>
      <c r="K402" s="66">
        <v>121013.4</v>
      </c>
      <c r="L402" s="66"/>
      <c r="M402" s="66"/>
      <c r="N402" s="66"/>
      <c r="O402" s="78">
        <v>30770.400000000001</v>
      </c>
      <c r="P402" s="69">
        <v>4637.8600000000006</v>
      </c>
      <c r="Q402" s="66">
        <v>10310.94</v>
      </c>
      <c r="R402" s="66">
        <v>0</v>
      </c>
      <c r="S402" s="66">
        <v>129544.95</v>
      </c>
      <c r="T402" s="66">
        <v>10882.330000000002</v>
      </c>
      <c r="U402" s="66">
        <v>18469.120000000003</v>
      </c>
      <c r="V402" s="67">
        <v>2101.5</v>
      </c>
    </row>
    <row r="403" spans="1:22">
      <c r="A403" s="8"/>
      <c r="B403" s="7" t="s">
        <v>369</v>
      </c>
      <c r="C403" s="67">
        <v>42868.4</v>
      </c>
      <c r="D403" s="66">
        <v>29086.71</v>
      </c>
      <c r="E403" s="66">
        <v>19499.570000000003</v>
      </c>
      <c r="F403" s="66">
        <v>0</v>
      </c>
      <c r="G403" s="66">
        <v>2.5700000000000003</v>
      </c>
      <c r="H403" s="66">
        <v>7104.9999999999982</v>
      </c>
      <c r="I403" s="66">
        <v>0</v>
      </c>
      <c r="J403" s="66">
        <v>0</v>
      </c>
      <c r="K403" s="66">
        <v>31712.67</v>
      </c>
      <c r="L403" s="66"/>
      <c r="M403" s="66"/>
      <c r="N403" s="66"/>
      <c r="O403" s="72"/>
      <c r="P403" s="69"/>
      <c r="Q403" s="66">
        <v>2472.56</v>
      </c>
      <c r="R403" s="66">
        <v>1344.99</v>
      </c>
      <c r="S403" s="66">
        <v>35773.99</v>
      </c>
      <c r="T403" s="66">
        <v>3641.64</v>
      </c>
      <c r="U403" s="66">
        <v>2512.31</v>
      </c>
      <c r="V403" s="67">
        <v>492.8</v>
      </c>
    </row>
    <row r="404" spans="1:22">
      <c r="A404" s="8"/>
      <c r="B404" s="7"/>
      <c r="C404" s="67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72"/>
      <c r="P404" s="69"/>
      <c r="Q404" s="66"/>
      <c r="R404" s="66"/>
      <c r="S404" s="66"/>
      <c r="T404" s="66"/>
      <c r="U404" s="66"/>
      <c r="V404" s="67"/>
    </row>
    <row r="405" spans="1:22">
      <c r="A405" s="13" t="s">
        <v>370</v>
      </c>
      <c r="B405" s="7" t="s">
        <v>37</v>
      </c>
      <c r="C405" s="67">
        <v>3747435.18</v>
      </c>
      <c r="D405" s="66">
        <v>4761482.57</v>
      </c>
      <c r="E405" s="66">
        <v>2202225.48</v>
      </c>
      <c r="F405" s="66">
        <v>0</v>
      </c>
      <c r="G405" s="66">
        <v>4.5399999999999929</v>
      </c>
      <c r="H405" s="66">
        <v>2795626.3699999996</v>
      </c>
      <c r="I405" s="66">
        <v>0</v>
      </c>
      <c r="J405" s="66">
        <v>0</v>
      </c>
      <c r="K405" s="66">
        <v>-506441.12</v>
      </c>
      <c r="L405" s="66">
        <v>2266747.2000000002</v>
      </c>
      <c r="M405" s="66">
        <v>85204.59</v>
      </c>
      <c r="N405" s="66">
        <v>0</v>
      </c>
      <c r="O405" s="77">
        <v>308671.89</v>
      </c>
      <c r="P405" s="69">
        <v>46939.39</v>
      </c>
      <c r="Q405" s="66">
        <v>188335.35999999999</v>
      </c>
      <c r="R405" s="66">
        <v>0</v>
      </c>
      <c r="S405" s="66">
        <v>0</v>
      </c>
      <c r="T405" s="66">
        <v>0</v>
      </c>
      <c r="U405" s="66">
        <v>17263.04</v>
      </c>
      <c r="V405" s="67">
        <v>48149.479999999996</v>
      </c>
    </row>
    <row r="406" spans="1:22">
      <c r="A406" s="13"/>
      <c r="B406" s="7" t="s">
        <v>371</v>
      </c>
      <c r="C406" s="67">
        <v>332149.01999999996</v>
      </c>
      <c r="D406" s="66">
        <v>422458.56000000006</v>
      </c>
      <c r="E406" s="66">
        <v>195216.58000000002</v>
      </c>
      <c r="F406" s="66">
        <v>0</v>
      </c>
      <c r="G406" s="66">
        <v>0.57999999999999963</v>
      </c>
      <c r="H406" s="66">
        <v>247819.73000000004</v>
      </c>
      <c r="I406" s="66">
        <v>0</v>
      </c>
      <c r="J406" s="66">
        <v>0</v>
      </c>
      <c r="K406" s="66">
        <v>506441.12</v>
      </c>
      <c r="L406" s="66"/>
      <c r="M406" s="66"/>
      <c r="N406" s="66"/>
      <c r="O406" s="78">
        <v>71720.070000000007</v>
      </c>
      <c r="P406" s="70">
        <v>18858.969999999998</v>
      </c>
      <c r="Q406" s="66">
        <v>18069.939999999999</v>
      </c>
      <c r="R406" s="66">
        <v>12480.630000000001</v>
      </c>
      <c r="S406" s="66">
        <v>437686.16000000003</v>
      </c>
      <c r="T406" s="66">
        <v>17805.48</v>
      </c>
      <c r="U406" s="66">
        <v>30078</v>
      </c>
      <c r="V406" s="67">
        <v>3555.25</v>
      </c>
    </row>
    <row r="407" spans="1:22">
      <c r="A407" s="8"/>
      <c r="B407" s="7" t="s">
        <v>372</v>
      </c>
      <c r="C407" s="67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72"/>
      <c r="P407" s="69"/>
      <c r="Q407" s="66"/>
      <c r="R407" s="66"/>
      <c r="S407" s="66"/>
      <c r="T407" s="66"/>
      <c r="U407" s="66"/>
      <c r="V407" s="67"/>
    </row>
    <row r="408" spans="1:22">
      <c r="A408" s="8"/>
      <c r="B408" s="7"/>
      <c r="C408" s="67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72"/>
      <c r="P408" s="69"/>
      <c r="Q408" s="66"/>
      <c r="R408" s="66"/>
      <c r="S408" s="66"/>
      <c r="T408" s="66"/>
      <c r="U408" s="66"/>
      <c r="V408" s="67"/>
    </row>
    <row r="409" spans="1:22">
      <c r="A409" s="8" t="s">
        <v>373</v>
      </c>
      <c r="B409" s="7" t="s">
        <v>37</v>
      </c>
      <c r="C409" s="67">
        <v>1036674.01</v>
      </c>
      <c r="D409" s="66">
        <v>472237.22</v>
      </c>
      <c r="E409" s="66">
        <v>509289.35000000009</v>
      </c>
      <c r="F409" s="66">
        <v>0</v>
      </c>
      <c r="G409" s="66">
        <v>0.15</v>
      </c>
      <c r="H409" s="66">
        <v>35388.949999999997</v>
      </c>
      <c r="I409" s="66">
        <v>0</v>
      </c>
      <c r="J409" s="66">
        <v>0</v>
      </c>
      <c r="K409" s="66">
        <v>0</v>
      </c>
      <c r="L409" s="66">
        <v>103404.51999999999</v>
      </c>
      <c r="M409" s="66">
        <v>7630.7800000000007</v>
      </c>
      <c r="N409" s="66">
        <v>0</v>
      </c>
      <c r="O409" s="77">
        <v>84986.5</v>
      </c>
      <c r="P409" s="69">
        <v>10972.37</v>
      </c>
      <c r="Q409" s="66">
        <v>18117.57</v>
      </c>
      <c r="R409" s="66">
        <v>0</v>
      </c>
      <c r="S409" s="66">
        <v>0</v>
      </c>
      <c r="T409" s="66">
        <v>0</v>
      </c>
      <c r="U409" s="66">
        <v>2205.7900000000004</v>
      </c>
      <c r="V409" s="67">
        <v>4725.07</v>
      </c>
    </row>
    <row r="410" spans="1:22">
      <c r="A410" s="13"/>
      <c r="B410" s="7"/>
      <c r="C410" s="67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72"/>
      <c r="P410" s="69"/>
      <c r="Q410" s="66"/>
      <c r="R410" s="66"/>
      <c r="S410" s="66"/>
      <c r="T410" s="66"/>
      <c r="U410" s="66"/>
      <c r="V410" s="67"/>
    </row>
    <row r="411" spans="1:22">
      <c r="A411" s="13" t="s">
        <v>374</v>
      </c>
      <c r="B411" s="7" t="s">
        <v>37</v>
      </c>
      <c r="C411" s="67">
        <v>29409075.110000003</v>
      </c>
      <c r="D411" s="66">
        <v>12993525.41</v>
      </c>
      <c r="E411" s="66">
        <v>14718894.609999999</v>
      </c>
      <c r="F411" s="66">
        <v>0</v>
      </c>
      <c r="G411" s="66">
        <v>347.89</v>
      </c>
      <c r="H411" s="66">
        <v>0</v>
      </c>
      <c r="I411" s="66">
        <v>0</v>
      </c>
      <c r="J411" s="66">
        <v>0</v>
      </c>
      <c r="K411" s="66">
        <v>-4764699.25</v>
      </c>
      <c r="L411" s="66">
        <v>4710833.26</v>
      </c>
      <c r="M411" s="66">
        <v>301569.91999999998</v>
      </c>
      <c r="N411" s="66">
        <v>99506.03</v>
      </c>
      <c r="O411" s="77">
        <v>1061317.3899999999</v>
      </c>
      <c r="P411" s="70"/>
      <c r="Q411" s="66">
        <v>411175.31</v>
      </c>
      <c r="R411" s="66">
        <v>0</v>
      </c>
      <c r="S411" s="66">
        <v>0</v>
      </c>
      <c r="T411" s="66">
        <v>0</v>
      </c>
      <c r="U411" s="66">
        <v>409009.11999999994</v>
      </c>
      <c r="V411" s="67">
        <v>105496.56</v>
      </c>
    </row>
    <row r="412" spans="1:22">
      <c r="A412" s="8"/>
      <c r="B412" s="7" t="s">
        <v>375</v>
      </c>
      <c r="C412" s="67">
        <v>59394.94</v>
      </c>
      <c r="D412" s="66">
        <v>26244.100000000002</v>
      </c>
      <c r="E412" s="66">
        <v>29726.62</v>
      </c>
      <c r="F412" s="66">
        <v>0</v>
      </c>
      <c r="G412" s="66">
        <v>0.71000000000000008</v>
      </c>
      <c r="H412" s="66">
        <v>0</v>
      </c>
      <c r="I412" s="66">
        <v>0</v>
      </c>
      <c r="J412" s="66">
        <v>0</v>
      </c>
      <c r="K412" s="66">
        <v>22290.89</v>
      </c>
      <c r="L412" s="66"/>
      <c r="M412" s="66"/>
      <c r="N412" s="66"/>
      <c r="O412" s="72"/>
      <c r="P412" s="69"/>
      <c r="Q412" s="66">
        <v>1508.14</v>
      </c>
      <c r="R412" s="66"/>
      <c r="S412" s="66"/>
      <c r="T412" s="66"/>
      <c r="U412" s="66"/>
      <c r="V412" s="67"/>
    </row>
    <row r="413" spans="1:22">
      <c r="A413" s="8"/>
      <c r="B413" s="7" t="s">
        <v>376</v>
      </c>
      <c r="C413" s="67">
        <v>87240.610000000015</v>
      </c>
      <c r="D413" s="66">
        <v>38518.760000000009</v>
      </c>
      <c r="E413" s="66">
        <v>43661.01</v>
      </c>
      <c r="F413" s="66">
        <v>0</v>
      </c>
      <c r="G413" s="66">
        <v>1.06</v>
      </c>
      <c r="H413" s="66">
        <v>0</v>
      </c>
      <c r="I413" s="66">
        <v>0</v>
      </c>
      <c r="J413" s="66">
        <v>0</v>
      </c>
      <c r="K413" s="66">
        <v>32702.309999999998</v>
      </c>
      <c r="L413" s="66"/>
      <c r="M413" s="66"/>
      <c r="N413" s="66"/>
      <c r="O413" s="78">
        <v>3555.26</v>
      </c>
      <c r="P413" s="69"/>
      <c r="Q413" s="66">
        <v>2161.77</v>
      </c>
      <c r="R413" s="66">
        <v>0</v>
      </c>
      <c r="S413" s="66">
        <v>23064.34</v>
      </c>
      <c r="T413" s="66">
        <v>2894.54</v>
      </c>
      <c r="U413" s="66">
        <v>2087.27</v>
      </c>
      <c r="V413" s="67">
        <v>419.6</v>
      </c>
    </row>
    <row r="414" spans="1:22">
      <c r="A414" s="13"/>
      <c r="B414" s="7" t="s">
        <v>377</v>
      </c>
      <c r="C414" s="67">
        <v>22860.739999999998</v>
      </c>
      <c r="D414" s="66">
        <v>10122.189999999999</v>
      </c>
      <c r="E414" s="66">
        <v>11443.12</v>
      </c>
      <c r="F414" s="66">
        <v>0</v>
      </c>
      <c r="G414" s="66">
        <v>0.25</v>
      </c>
      <c r="H414" s="66">
        <v>0</v>
      </c>
      <c r="I414" s="66">
        <v>0</v>
      </c>
      <c r="J414" s="66">
        <v>0</v>
      </c>
      <c r="K414" s="66">
        <v>8607.7000000000007</v>
      </c>
      <c r="L414" s="66"/>
      <c r="M414" s="66"/>
      <c r="N414" s="66"/>
      <c r="O414" s="72"/>
      <c r="P414" s="69"/>
      <c r="Q414" s="66">
        <v>613.69000000000005</v>
      </c>
      <c r="R414" s="66">
        <v>0</v>
      </c>
      <c r="S414" s="66">
        <v>2027.2800000000002</v>
      </c>
      <c r="T414" s="66">
        <v>48.269999999999996</v>
      </c>
      <c r="U414" s="66">
        <v>428.42999999999995</v>
      </c>
      <c r="V414" s="67">
        <v>112.97</v>
      </c>
    </row>
    <row r="415" spans="1:22">
      <c r="A415" s="13"/>
      <c r="B415" s="7" t="s">
        <v>378</v>
      </c>
      <c r="C415" s="67">
        <v>7568543.8600000003</v>
      </c>
      <c r="D415" s="66">
        <v>3349158.8699999996</v>
      </c>
      <c r="E415" s="66">
        <v>3788346.51</v>
      </c>
      <c r="F415" s="66">
        <v>0</v>
      </c>
      <c r="G415" s="66">
        <v>82.329999999999984</v>
      </c>
      <c r="H415" s="66">
        <v>0</v>
      </c>
      <c r="I415" s="66">
        <v>0</v>
      </c>
      <c r="J415" s="66">
        <v>0</v>
      </c>
      <c r="K415" s="66">
        <v>2847075.6399999997</v>
      </c>
      <c r="L415" s="66"/>
      <c r="M415" s="66"/>
      <c r="N415" s="66"/>
      <c r="O415" s="78">
        <v>865201.18</v>
      </c>
      <c r="P415" s="69"/>
      <c r="Q415" s="66">
        <v>200333.04</v>
      </c>
      <c r="R415" s="66">
        <v>215801.91999999998</v>
      </c>
      <c r="S415" s="66">
        <v>3731889.85</v>
      </c>
      <c r="T415" s="66">
        <v>81906.45</v>
      </c>
      <c r="U415" s="66">
        <v>208765.76</v>
      </c>
      <c r="V415" s="67">
        <v>37155.550000000003</v>
      </c>
    </row>
    <row r="416" spans="1:22">
      <c r="A416" s="8"/>
      <c r="B416" s="7" t="s">
        <v>379</v>
      </c>
      <c r="C416" s="67">
        <v>4390622.0600000005</v>
      </c>
      <c r="D416" s="66">
        <v>1941176.21</v>
      </c>
      <c r="E416" s="66">
        <v>2197549.7400000002</v>
      </c>
      <c r="F416" s="66">
        <v>0</v>
      </c>
      <c r="G416" s="66">
        <v>50.139999999999993</v>
      </c>
      <c r="H416" s="66">
        <v>0</v>
      </c>
      <c r="I416" s="66">
        <v>0</v>
      </c>
      <c r="J416" s="66">
        <v>0</v>
      </c>
      <c r="K416" s="66">
        <v>1649330.1600000001</v>
      </c>
      <c r="L416" s="66"/>
      <c r="M416" s="66"/>
      <c r="N416" s="66"/>
      <c r="O416" s="78">
        <v>915804.57</v>
      </c>
      <c r="P416" s="69"/>
      <c r="Q416" s="66">
        <v>113376.67</v>
      </c>
      <c r="R416" s="66">
        <v>172380.62</v>
      </c>
      <c r="S416" s="66">
        <v>2065268.38</v>
      </c>
      <c r="T416" s="66">
        <v>125730.23</v>
      </c>
      <c r="U416" s="66">
        <v>129751.99</v>
      </c>
      <c r="V416" s="67">
        <v>21384.370000000003</v>
      </c>
    </row>
    <row r="417" spans="1:22">
      <c r="A417" s="8"/>
      <c r="B417" s="7" t="s">
        <v>380</v>
      </c>
      <c r="C417" s="67">
        <v>543340.23</v>
      </c>
      <c r="D417" s="66">
        <v>240660.27999999997</v>
      </c>
      <c r="E417" s="66">
        <v>271979.11999999994</v>
      </c>
      <c r="F417" s="66">
        <v>0</v>
      </c>
      <c r="G417" s="66">
        <v>5.5799999999999992</v>
      </c>
      <c r="H417" s="66">
        <v>0</v>
      </c>
      <c r="I417" s="66">
        <v>0</v>
      </c>
      <c r="J417" s="66">
        <v>0</v>
      </c>
      <c r="K417" s="66">
        <v>204692.55000000002</v>
      </c>
      <c r="L417" s="66"/>
      <c r="M417" s="66"/>
      <c r="N417" s="66"/>
      <c r="O417" s="78">
        <v>48828.6</v>
      </c>
      <c r="P417" s="69"/>
      <c r="Q417" s="66">
        <v>14756</v>
      </c>
      <c r="R417" s="66">
        <v>11589.259999999998</v>
      </c>
      <c r="S417" s="66">
        <v>254642.63</v>
      </c>
      <c r="T417" s="66">
        <v>9405.25</v>
      </c>
      <c r="U417" s="66">
        <v>24517.919999999998</v>
      </c>
      <c r="V417" s="67">
        <v>2689.96</v>
      </c>
    </row>
    <row r="418" spans="1:22">
      <c r="A418" s="8"/>
      <c r="B418" s="7"/>
      <c r="C418" s="67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72"/>
      <c r="P418" s="69"/>
      <c r="Q418" s="66"/>
      <c r="R418" s="66"/>
      <c r="S418" s="66"/>
      <c r="T418" s="66"/>
      <c r="U418" s="66"/>
      <c r="V418" s="67"/>
    </row>
    <row r="419" spans="1:22">
      <c r="A419" s="13" t="s">
        <v>381</v>
      </c>
      <c r="B419" s="7" t="s">
        <v>90</v>
      </c>
      <c r="C419" s="67">
        <v>9174411.8900000006</v>
      </c>
      <c r="D419" s="66">
        <v>4356422</v>
      </c>
      <c r="E419" s="66">
        <v>4558713.37</v>
      </c>
      <c r="F419" s="66">
        <v>0</v>
      </c>
      <c r="G419" s="66">
        <v>-8.8500000000000014</v>
      </c>
      <c r="H419" s="66">
        <v>0</v>
      </c>
      <c r="I419" s="66">
        <v>0</v>
      </c>
      <c r="J419" s="66">
        <v>2261245.9300000002</v>
      </c>
      <c r="K419" s="66">
        <v>-232248.18000000002</v>
      </c>
      <c r="L419" s="66">
        <v>1879269.83</v>
      </c>
      <c r="M419" s="66">
        <v>70228.37</v>
      </c>
      <c r="N419" s="66">
        <v>23188.86</v>
      </c>
      <c r="O419" s="77">
        <v>414131.36</v>
      </c>
      <c r="P419" s="69"/>
      <c r="Q419" s="66">
        <v>157287.45000000001</v>
      </c>
      <c r="R419" s="66">
        <v>0</v>
      </c>
      <c r="S419" s="66">
        <v>0</v>
      </c>
      <c r="T419" s="66">
        <v>0</v>
      </c>
      <c r="U419" s="66">
        <v>56023.67</v>
      </c>
      <c r="V419" s="67">
        <v>39994.93</v>
      </c>
    </row>
    <row r="420" spans="1:22">
      <c r="A420" s="13"/>
      <c r="B420" s="7" t="s">
        <v>382</v>
      </c>
      <c r="C420" s="67">
        <v>30492.429999999997</v>
      </c>
      <c r="D420" s="66">
        <v>14507.360000000002</v>
      </c>
      <c r="E420" s="66">
        <v>15151.970000000001</v>
      </c>
      <c r="F420" s="66">
        <v>0</v>
      </c>
      <c r="G420" s="66">
        <v>-0.02</v>
      </c>
      <c r="H420" s="66">
        <v>0</v>
      </c>
      <c r="I420" s="66">
        <v>0</v>
      </c>
      <c r="J420" s="66">
        <v>0</v>
      </c>
      <c r="K420" s="66">
        <v>12992.550000000001</v>
      </c>
      <c r="L420" s="66"/>
      <c r="M420" s="66"/>
      <c r="N420" s="66"/>
      <c r="O420" s="72"/>
      <c r="P420" s="70"/>
      <c r="Q420" s="66">
        <v>845.36</v>
      </c>
      <c r="R420" s="66">
        <v>0</v>
      </c>
      <c r="S420" s="66">
        <v>18913.18</v>
      </c>
      <c r="T420" s="66">
        <v>3213.0699999999997</v>
      </c>
      <c r="U420" s="66">
        <v>1415.9099999999999</v>
      </c>
      <c r="V420" s="67"/>
    </row>
    <row r="421" spans="1:22">
      <c r="A421" s="8"/>
      <c r="B421" s="7" t="s">
        <v>383</v>
      </c>
      <c r="C421" s="67">
        <v>10257.169999999998</v>
      </c>
      <c r="D421" s="66">
        <v>4871.1900000000005</v>
      </c>
      <c r="E421" s="66">
        <v>5096.74</v>
      </c>
      <c r="F421" s="66">
        <v>0</v>
      </c>
      <c r="G421" s="66">
        <v>-0.02</v>
      </c>
      <c r="H421" s="66">
        <v>0</v>
      </c>
      <c r="I421" s="66">
        <v>0</v>
      </c>
      <c r="J421" s="66">
        <v>0</v>
      </c>
      <c r="K421" s="66">
        <v>4356.7700000000004</v>
      </c>
      <c r="L421" s="66"/>
      <c r="M421" s="66"/>
      <c r="N421" s="66"/>
      <c r="O421" s="72"/>
      <c r="P421" s="69"/>
      <c r="Q421" s="66">
        <v>1202.54</v>
      </c>
      <c r="R421" s="66">
        <v>0</v>
      </c>
      <c r="S421" s="66">
        <v>1578.49</v>
      </c>
      <c r="T421" s="66">
        <v>1374.67</v>
      </c>
      <c r="U421" s="66">
        <v>929.45</v>
      </c>
      <c r="V421" s="67"/>
    </row>
    <row r="422" spans="1:22">
      <c r="A422" s="13"/>
      <c r="B422" s="7" t="s">
        <v>384</v>
      </c>
      <c r="C422" s="67">
        <v>30139.929999999997</v>
      </c>
      <c r="D422" s="66">
        <v>14312.930000000002</v>
      </c>
      <c r="E422" s="66">
        <v>14976.38</v>
      </c>
      <c r="F422" s="66">
        <v>0</v>
      </c>
      <c r="G422" s="66">
        <v>-0.02</v>
      </c>
      <c r="H422" s="66">
        <v>0</v>
      </c>
      <c r="I422" s="66">
        <v>0</v>
      </c>
      <c r="J422" s="66">
        <v>0</v>
      </c>
      <c r="K422" s="66">
        <v>12801.07</v>
      </c>
      <c r="L422" s="66"/>
      <c r="M422" s="66"/>
      <c r="N422" s="66"/>
      <c r="O422" s="72"/>
      <c r="P422" s="69"/>
      <c r="Q422" s="66">
        <v>47.63</v>
      </c>
      <c r="R422" s="66"/>
      <c r="S422" s="66"/>
      <c r="T422" s="66"/>
      <c r="U422" s="66"/>
      <c r="V422" s="67"/>
    </row>
    <row r="423" spans="1:22">
      <c r="A423" s="13"/>
      <c r="B423" s="7" t="s">
        <v>385</v>
      </c>
      <c r="C423" s="67">
        <v>457135.25</v>
      </c>
      <c r="D423" s="66">
        <v>217085.11999999997</v>
      </c>
      <c r="E423" s="66">
        <v>227148.18</v>
      </c>
      <c r="F423" s="66">
        <v>0</v>
      </c>
      <c r="G423" s="66">
        <v>-0.43000000000000005</v>
      </c>
      <c r="H423" s="66">
        <v>0</v>
      </c>
      <c r="I423" s="66">
        <v>0</v>
      </c>
      <c r="J423" s="66">
        <v>0</v>
      </c>
      <c r="K423" s="66">
        <v>194153.72</v>
      </c>
      <c r="L423" s="66"/>
      <c r="M423" s="66"/>
      <c r="N423" s="66"/>
      <c r="O423" s="78">
        <v>30312.720000000001</v>
      </c>
      <c r="P423" s="69"/>
      <c r="Q423" s="66">
        <v>10231.57</v>
      </c>
      <c r="R423" s="66">
        <v>9549.27</v>
      </c>
      <c r="S423" s="66">
        <v>299539.68</v>
      </c>
      <c r="T423" s="66">
        <v>26490.840000000004</v>
      </c>
      <c r="U423" s="66">
        <v>12358.33</v>
      </c>
      <c r="V423" s="67">
        <v>2000.1399999999999</v>
      </c>
    </row>
    <row r="424" spans="1:22">
      <c r="A424" s="8"/>
      <c r="B424" s="7" t="s">
        <v>386</v>
      </c>
      <c r="C424" s="67">
        <v>18806.36</v>
      </c>
      <c r="D424" s="66">
        <v>8902.75</v>
      </c>
      <c r="E424" s="66">
        <v>9344.3499999999985</v>
      </c>
      <c r="F424" s="66">
        <v>0</v>
      </c>
      <c r="G424" s="66">
        <v>-1.9999999999999997E-2</v>
      </c>
      <c r="H424" s="66">
        <v>0</v>
      </c>
      <c r="I424" s="66">
        <v>0</v>
      </c>
      <c r="J424" s="66">
        <v>0</v>
      </c>
      <c r="K424" s="66">
        <v>7944.07</v>
      </c>
      <c r="L424" s="66"/>
      <c r="M424" s="66"/>
      <c r="N424" s="66"/>
      <c r="O424" s="72"/>
      <c r="P424" s="69"/>
      <c r="Q424" s="66">
        <v>1476.39</v>
      </c>
      <c r="R424" s="66">
        <v>592.98</v>
      </c>
      <c r="S424" s="66">
        <v>26040.97</v>
      </c>
      <c r="T424" s="66">
        <v>1993.7400000000002</v>
      </c>
      <c r="U424" s="66">
        <v>1083.25</v>
      </c>
      <c r="V424" s="67"/>
    </row>
    <row r="425" spans="1:22">
      <c r="A425" s="8"/>
      <c r="B425" s="7"/>
      <c r="C425" s="67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72"/>
      <c r="P425" s="69"/>
      <c r="Q425" s="66"/>
      <c r="R425" s="66"/>
      <c r="S425" s="66"/>
      <c r="T425" s="66"/>
      <c r="U425" s="66"/>
      <c r="V425" s="67"/>
    </row>
    <row r="426" spans="1:22">
      <c r="A426" s="13" t="s">
        <v>387</v>
      </c>
      <c r="B426" s="7" t="s">
        <v>90</v>
      </c>
      <c r="C426" s="67">
        <v>28210599.52</v>
      </c>
      <c r="D426" s="66">
        <v>18266056.27</v>
      </c>
      <c r="E426" s="66">
        <v>14714888.52</v>
      </c>
      <c r="F426" s="66">
        <v>0</v>
      </c>
      <c r="G426" s="66">
        <v>-531.18000000000018</v>
      </c>
      <c r="H426" s="66">
        <v>3243386.6200000006</v>
      </c>
      <c r="I426" s="66">
        <v>0</v>
      </c>
      <c r="J426" s="66">
        <v>0</v>
      </c>
      <c r="K426" s="66">
        <v>-3370110.13</v>
      </c>
      <c r="L426" s="66">
        <v>8414903.4900000002</v>
      </c>
      <c r="M426" s="66">
        <v>348209.67999999993</v>
      </c>
      <c r="N426" s="66">
        <v>114868.08</v>
      </c>
      <c r="O426" s="77">
        <v>2278824.9300000002</v>
      </c>
      <c r="P426" s="69"/>
      <c r="Q426" s="66">
        <v>614084.25</v>
      </c>
      <c r="R426" s="66">
        <v>0</v>
      </c>
      <c r="S426" s="66">
        <v>0</v>
      </c>
      <c r="T426" s="66">
        <v>0</v>
      </c>
      <c r="U426" s="66">
        <v>342635.17</v>
      </c>
      <c r="V426" s="67">
        <v>153301.06</v>
      </c>
    </row>
    <row r="427" spans="1:22">
      <c r="A427" s="13"/>
      <c r="B427" s="7" t="s">
        <v>388</v>
      </c>
      <c r="C427" s="67">
        <v>133859.21</v>
      </c>
      <c r="D427" s="66">
        <v>86658.07</v>
      </c>
      <c r="E427" s="66">
        <v>69820.25</v>
      </c>
      <c r="F427" s="66">
        <v>0</v>
      </c>
      <c r="G427" s="66">
        <v>-2.5100000000000002</v>
      </c>
      <c r="H427" s="66">
        <v>15386.430000000002</v>
      </c>
      <c r="I427" s="66">
        <v>0</v>
      </c>
      <c r="J427" s="66">
        <v>0</v>
      </c>
      <c r="K427" s="66">
        <v>0</v>
      </c>
      <c r="L427" s="66"/>
      <c r="M427" s="66"/>
      <c r="N427" s="66"/>
      <c r="O427" s="78">
        <v>3199</v>
      </c>
      <c r="P427" s="69"/>
      <c r="Q427" s="66">
        <v>19193.11</v>
      </c>
      <c r="R427" s="66">
        <v>0</v>
      </c>
      <c r="S427" s="66">
        <v>116276.78</v>
      </c>
      <c r="T427" s="66">
        <v>21021.440000000002</v>
      </c>
      <c r="U427" s="66">
        <v>63058.58</v>
      </c>
      <c r="V427" s="67"/>
    </row>
    <row r="428" spans="1:22">
      <c r="A428" s="8"/>
      <c r="B428" s="7" t="s">
        <v>345</v>
      </c>
      <c r="C428" s="67">
        <v>309033.62</v>
      </c>
      <c r="D428" s="66">
        <v>200052.60000000003</v>
      </c>
      <c r="E428" s="66">
        <v>161189.00999999998</v>
      </c>
      <c r="F428" s="66">
        <v>0</v>
      </c>
      <c r="G428" s="66">
        <v>-5.75</v>
      </c>
      <c r="H428" s="66">
        <v>35519.300000000003</v>
      </c>
      <c r="I428" s="66">
        <v>0</v>
      </c>
      <c r="J428" s="66">
        <v>0</v>
      </c>
      <c r="K428" s="66">
        <v>203992.04</v>
      </c>
      <c r="L428" s="66"/>
      <c r="M428" s="66"/>
      <c r="N428" s="66"/>
      <c r="O428" s="78">
        <v>75863.28</v>
      </c>
      <c r="P428" s="69"/>
      <c r="Q428" s="66">
        <v>15867.26</v>
      </c>
      <c r="R428" s="66">
        <v>9640.02</v>
      </c>
      <c r="S428" s="66">
        <v>345095.55</v>
      </c>
      <c r="T428" s="66">
        <v>13546.64</v>
      </c>
      <c r="U428" s="66">
        <v>17487.27</v>
      </c>
      <c r="V428" s="67">
        <v>2976.7999999999997</v>
      </c>
    </row>
    <row r="429" spans="1:22">
      <c r="A429" s="8"/>
      <c r="B429" s="7" t="s">
        <v>389</v>
      </c>
      <c r="C429" s="67">
        <v>2490611.44</v>
      </c>
      <c r="D429" s="66">
        <v>1612688.76</v>
      </c>
      <c r="E429" s="66">
        <v>1299129.8800000001</v>
      </c>
      <c r="F429" s="66">
        <v>0</v>
      </c>
      <c r="G429" s="66">
        <v>-46.96</v>
      </c>
      <c r="H429" s="66">
        <v>286357.64999999997</v>
      </c>
      <c r="I429" s="66">
        <v>0</v>
      </c>
      <c r="J429" s="66">
        <v>0</v>
      </c>
      <c r="K429" s="66">
        <v>1644546.8499999999</v>
      </c>
      <c r="L429" s="66"/>
      <c r="M429" s="66"/>
      <c r="N429" s="66"/>
      <c r="O429" s="78">
        <v>347734.66</v>
      </c>
      <c r="P429" s="69"/>
      <c r="Q429" s="66">
        <v>105240.63</v>
      </c>
      <c r="R429" s="66">
        <v>55257.09</v>
      </c>
      <c r="S429" s="66">
        <v>1159203.6200000001</v>
      </c>
      <c r="T429" s="66">
        <v>31499.600000000002</v>
      </c>
      <c r="U429" s="66">
        <v>261766.76</v>
      </c>
      <c r="V429" s="67">
        <v>19778.400000000001</v>
      </c>
    </row>
    <row r="430" spans="1:22">
      <c r="A430" s="8"/>
      <c r="B430" s="7" t="s">
        <v>390</v>
      </c>
      <c r="C430" s="67">
        <v>163710.04999999999</v>
      </c>
      <c r="D430" s="66">
        <v>106008.31999999999</v>
      </c>
      <c r="E430" s="66">
        <v>85393.550000000017</v>
      </c>
      <c r="F430" s="66">
        <v>0</v>
      </c>
      <c r="G430" s="66">
        <v>-3.09</v>
      </c>
      <c r="H430" s="66">
        <v>18823.710000000003</v>
      </c>
      <c r="I430" s="66">
        <v>0</v>
      </c>
      <c r="J430" s="66">
        <v>0</v>
      </c>
      <c r="K430" s="66">
        <v>108103.75</v>
      </c>
      <c r="L430" s="66"/>
      <c r="M430" s="66"/>
      <c r="N430" s="66"/>
      <c r="O430" s="78">
        <v>25430.44</v>
      </c>
      <c r="P430" s="69"/>
      <c r="Q430" s="66">
        <v>8695.64</v>
      </c>
      <c r="R430" s="66">
        <v>0</v>
      </c>
      <c r="S430" s="66">
        <v>101526.23999999999</v>
      </c>
      <c r="T430" s="66">
        <v>6665.72</v>
      </c>
      <c r="U430" s="66">
        <v>6381.03</v>
      </c>
      <c r="V430" s="67">
        <v>1678.66</v>
      </c>
    </row>
    <row r="431" spans="1:22">
      <c r="A431" s="13"/>
      <c r="B431" s="7" t="s">
        <v>391</v>
      </c>
      <c r="C431" s="67">
        <v>151863.66</v>
      </c>
      <c r="D431" s="66">
        <v>98327.430000000008</v>
      </c>
      <c r="E431" s="66">
        <v>79213.029999999984</v>
      </c>
      <c r="F431" s="66">
        <v>0</v>
      </c>
      <c r="G431" s="66">
        <v>-2.8500000000000005</v>
      </c>
      <c r="H431" s="66">
        <v>17459.21</v>
      </c>
      <c r="I431" s="66">
        <v>0</v>
      </c>
      <c r="J431" s="66">
        <v>0</v>
      </c>
      <c r="K431" s="66">
        <v>100268.5</v>
      </c>
      <c r="L431" s="66"/>
      <c r="M431" s="66"/>
      <c r="N431" s="66"/>
      <c r="O431" s="78">
        <v>23592.76</v>
      </c>
      <c r="P431" s="69">
        <v>8553.7999999999993</v>
      </c>
      <c r="Q431" s="66">
        <v>5171.3500000000004</v>
      </c>
      <c r="R431" s="66">
        <v>0</v>
      </c>
      <c r="S431" s="66">
        <v>88756.09</v>
      </c>
      <c r="T431" s="66">
        <v>7165.5700000000006</v>
      </c>
      <c r="U431" s="66">
        <v>3364.75</v>
      </c>
      <c r="V431" s="67">
        <v>1135.8999999999999</v>
      </c>
    </row>
    <row r="432" spans="1:22">
      <c r="A432" s="13"/>
      <c r="B432" s="7" t="s">
        <v>392</v>
      </c>
      <c r="C432" s="67">
        <v>22485.03</v>
      </c>
      <c r="D432" s="66">
        <v>14556.03</v>
      </c>
      <c r="E432" s="66">
        <v>11728.039999999999</v>
      </c>
      <c r="F432" s="66">
        <v>0</v>
      </c>
      <c r="G432" s="66">
        <v>-0.4</v>
      </c>
      <c r="H432" s="66">
        <v>2584.4500000000003</v>
      </c>
      <c r="I432" s="66">
        <v>0</v>
      </c>
      <c r="J432" s="66">
        <v>0</v>
      </c>
      <c r="K432" s="66">
        <v>14842.750000000004</v>
      </c>
      <c r="L432" s="66"/>
      <c r="M432" s="66"/>
      <c r="N432" s="66"/>
      <c r="O432" s="78"/>
      <c r="P432" s="70"/>
      <c r="Q432" s="66">
        <v>1833.59</v>
      </c>
      <c r="R432" s="66">
        <v>0</v>
      </c>
      <c r="S432" s="66">
        <v>20329.3</v>
      </c>
      <c r="T432" s="66">
        <v>1224.3300000000002</v>
      </c>
      <c r="U432" s="66">
        <v>728.71</v>
      </c>
      <c r="V432" s="67">
        <v>355.48</v>
      </c>
    </row>
    <row r="433" spans="1:22">
      <c r="A433" s="8"/>
      <c r="B433" s="7" t="s">
        <v>393</v>
      </c>
      <c r="C433" s="67">
        <v>94868.72</v>
      </c>
      <c r="D433" s="66">
        <v>61414.889999999992</v>
      </c>
      <c r="E433" s="66">
        <v>49482.84</v>
      </c>
      <c r="F433" s="66">
        <v>0</v>
      </c>
      <c r="G433" s="66">
        <v>-1.77</v>
      </c>
      <c r="H433" s="66">
        <v>10904.289999999999</v>
      </c>
      <c r="I433" s="66">
        <v>0</v>
      </c>
      <c r="J433" s="66">
        <v>0</v>
      </c>
      <c r="K433" s="66">
        <v>62624.73000000001</v>
      </c>
      <c r="L433" s="66"/>
      <c r="M433" s="66"/>
      <c r="N433" s="66"/>
      <c r="O433" s="78"/>
      <c r="P433" s="69">
        <v>3261.73</v>
      </c>
      <c r="Q433" s="66">
        <v>8183.66</v>
      </c>
      <c r="R433" s="66">
        <v>104.74000000000001</v>
      </c>
      <c r="S433" s="66">
        <v>67830.16</v>
      </c>
      <c r="T433" s="66">
        <v>4250.43</v>
      </c>
      <c r="U433" s="66">
        <v>5519.71</v>
      </c>
      <c r="V433" s="67">
        <v>1549.6999999999998</v>
      </c>
    </row>
    <row r="434" spans="1:22">
      <c r="A434" s="8"/>
      <c r="B434" s="7" t="s">
        <v>394</v>
      </c>
      <c r="C434" s="67">
        <v>80472.079999999987</v>
      </c>
      <c r="D434" s="66">
        <v>52095.97</v>
      </c>
      <c r="E434" s="66">
        <v>41973.760000000002</v>
      </c>
      <c r="F434" s="66">
        <v>0</v>
      </c>
      <c r="G434" s="66">
        <v>-1.5</v>
      </c>
      <c r="H434" s="66">
        <v>9249.7999999999993</v>
      </c>
      <c r="I434" s="66">
        <v>0</v>
      </c>
      <c r="J434" s="66">
        <v>0</v>
      </c>
      <c r="K434" s="66">
        <v>53122.51</v>
      </c>
      <c r="L434" s="66"/>
      <c r="M434" s="66"/>
      <c r="N434" s="66"/>
      <c r="O434" s="78">
        <v>32001.91</v>
      </c>
      <c r="P434" s="69"/>
      <c r="Q434" s="66">
        <v>5262.63</v>
      </c>
      <c r="R434" s="66">
        <v>0</v>
      </c>
      <c r="S434" s="66">
        <v>69767.66</v>
      </c>
      <c r="T434" s="66">
        <v>5703.58</v>
      </c>
      <c r="U434" s="66">
        <v>857.23</v>
      </c>
      <c r="V434" s="67">
        <v>1008.98</v>
      </c>
    </row>
    <row r="435" spans="1:22">
      <c r="A435" s="8"/>
      <c r="B435" s="7" t="s">
        <v>395</v>
      </c>
      <c r="C435" s="67">
        <v>481283.70000000007</v>
      </c>
      <c r="D435" s="66">
        <v>311738.68</v>
      </c>
      <c r="E435" s="66">
        <v>251056.16999999998</v>
      </c>
      <c r="F435" s="66">
        <v>0</v>
      </c>
      <c r="G435" s="66">
        <v>-9.23</v>
      </c>
      <c r="H435" s="66">
        <v>55360.62000000001</v>
      </c>
      <c r="I435" s="66">
        <v>0</v>
      </c>
      <c r="J435" s="66">
        <v>0</v>
      </c>
      <c r="K435" s="66">
        <v>317923.65000000008</v>
      </c>
      <c r="L435" s="66"/>
      <c r="M435" s="66"/>
      <c r="N435" s="66"/>
      <c r="O435" s="78">
        <v>83315.38</v>
      </c>
      <c r="P435" s="69"/>
      <c r="Q435" s="66">
        <v>25273.31</v>
      </c>
      <c r="R435" s="66">
        <v>9994.66</v>
      </c>
      <c r="S435" s="66">
        <v>344333.69</v>
      </c>
      <c r="T435" s="66">
        <v>24947.5</v>
      </c>
      <c r="U435" s="66">
        <v>22256.010000000002</v>
      </c>
      <c r="V435" s="67">
        <v>4934.09</v>
      </c>
    </row>
    <row r="436" spans="1:22">
      <c r="A436" s="8"/>
      <c r="B436" s="7" t="s">
        <v>396</v>
      </c>
      <c r="C436" s="67">
        <v>1151966.7</v>
      </c>
      <c r="D436" s="66">
        <v>745767.38</v>
      </c>
      <c r="E436" s="66">
        <v>600860.39</v>
      </c>
      <c r="F436" s="66">
        <v>0</v>
      </c>
      <c r="G436" s="66">
        <v>-21.520000000000003</v>
      </c>
      <c r="H436" s="66">
        <v>132413.66</v>
      </c>
      <c r="I436" s="66">
        <v>0</v>
      </c>
      <c r="J436" s="66">
        <v>0</v>
      </c>
      <c r="K436" s="66">
        <v>760464.04</v>
      </c>
      <c r="L436" s="66"/>
      <c r="M436" s="66"/>
      <c r="N436" s="66"/>
      <c r="O436" s="78">
        <v>205152.69</v>
      </c>
      <c r="P436" s="69"/>
      <c r="Q436" s="66">
        <v>45156.99</v>
      </c>
      <c r="R436" s="66">
        <v>48700.54</v>
      </c>
      <c r="S436" s="66">
        <v>857518.94000000006</v>
      </c>
      <c r="T436" s="66">
        <v>63311.979999999996</v>
      </c>
      <c r="U436" s="66">
        <v>88141.23000000001</v>
      </c>
      <c r="V436" s="67">
        <v>8749.6500000000015</v>
      </c>
    </row>
    <row r="437" spans="1:22">
      <c r="A437" s="8"/>
      <c r="B437" s="7" t="s">
        <v>397</v>
      </c>
      <c r="C437" s="67">
        <v>157704.32000000001</v>
      </c>
      <c r="D437" s="66">
        <v>102184.72</v>
      </c>
      <c r="E437" s="66">
        <v>82269.26999999999</v>
      </c>
      <c r="F437" s="66">
        <v>0</v>
      </c>
      <c r="G437" s="66">
        <v>-3.09</v>
      </c>
      <c r="H437" s="66">
        <v>18148.89</v>
      </c>
      <c r="I437" s="66">
        <v>0</v>
      </c>
      <c r="J437" s="66">
        <v>0</v>
      </c>
      <c r="K437" s="66">
        <v>104221.31</v>
      </c>
      <c r="L437" s="66"/>
      <c r="M437" s="66"/>
      <c r="N437" s="66"/>
      <c r="O437" s="78"/>
      <c r="P437" s="69"/>
      <c r="Q437" s="66">
        <v>10136.32</v>
      </c>
      <c r="R437" s="66">
        <v>787.24</v>
      </c>
      <c r="S437" s="66">
        <v>71346.12</v>
      </c>
      <c r="T437" s="66">
        <v>498.4</v>
      </c>
      <c r="U437" s="66">
        <v>7604.39</v>
      </c>
      <c r="V437" s="67"/>
    </row>
    <row r="438" spans="1:22">
      <c r="A438" s="8"/>
      <c r="B438" s="7" t="s">
        <v>398</v>
      </c>
      <c r="C438" s="67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72"/>
      <c r="P438" s="69"/>
      <c r="Q438" s="66"/>
      <c r="R438" s="66"/>
      <c r="S438" s="66"/>
      <c r="T438" s="66"/>
      <c r="U438" s="66"/>
      <c r="V438" s="67"/>
    </row>
    <row r="439" spans="1:22">
      <c r="A439" s="8"/>
      <c r="B439" s="7"/>
      <c r="C439" s="67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72"/>
      <c r="P439" s="69"/>
      <c r="Q439" s="66"/>
      <c r="R439" s="66"/>
      <c r="S439" s="66"/>
      <c r="T439" s="66"/>
      <c r="U439" s="66"/>
      <c r="V439" s="67"/>
    </row>
    <row r="440" spans="1:22">
      <c r="A440" s="8" t="s">
        <v>399</v>
      </c>
      <c r="B440" s="7" t="s">
        <v>90</v>
      </c>
      <c r="C440" s="67">
        <v>640556.79</v>
      </c>
      <c r="D440" s="66">
        <v>813079.26</v>
      </c>
      <c r="E440" s="66">
        <v>373936.64000000001</v>
      </c>
      <c r="F440" s="66">
        <v>0</v>
      </c>
      <c r="G440" s="66">
        <v>180.06</v>
      </c>
      <c r="H440" s="66">
        <v>702649.86999999988</v>
      </c>
      <c r="I440" s="66">
        <v>0</v>
      </c>
      <c r="J440" s="66">
        <v>158069.75</v>
      </c>
      <c r="K440" s="66">
        <v>-56229.30000000001</v>
      </c>
      <c r="L440" s="66">
        <v>132657.72999999998</v>
      </c>
      <c r="M440" s="66">
        <v>15156.48</v>
      </c>
      <c r="N440" s="66">
        <v>0</v>
      </c>
      <c r="O440" s="77">
        <v>285912.06</v>
      </c>
      <c r="P440" s="69"/>
      <c r="Q440" s="66">
        <v>30948.7</v>
      </c>
      <c r="R440" s="66">
        <v>0</v>
      </c>
      <c r="S440" s="66">
        <v>0</v>
      </c>
      <c r="T440" s="66">
        <v>0</v>
      </c>
      <c r="U440" s="66">
        <v>4131.4400000000005</v>
      </c>
      <c r="V440" s="67">
        <v>7985.17</v>
      </c>
    </row>
    <row r="441" spans="1:22">
      <c r="A441" s="8"/>
      <c r="B441" s="7" t="s">
        <v>400</v>
      </c>
      <c r="C441" s="67">
        <v>24448.859999999997</v>
      </c>
      <c r="D441" s="66">
        <v>31039.040000000005</v>
      </c>
      <c r="E441" s="66">
        <v>14273.320000000002</v>
      </c>
      <c r="F441" s="66">
        <v>0</v>
      </c>
      <c r="G441" s="66">
        <v>6.5799999999999992</v>
      </c>
      <c r="H441" s="66">
        <v>26837.549999999992</v>
      </c>
      <c r="I441" s="66">
        <v>0</v>
      </c>
      <c r="J441" s="66">
        <v>0</v>
      </c>
      <c r="K441" s="66">
        <v>37246.98000000001</v>
      </c>
      <c r="L441" s="66"/>
      <c r="M441" s="66"/>
      <c r="N441" s="66"/>
      <c r="O441" s="78"/>
      <c r="P441" s="69"/>
      <c r="Q441" s="66">
        <v>3226.63</v>
      </c>
      <c r="R441" s="66">
        <v>0</v>
      </c>
      <c r="S441" s="66">
        <v>38438.880000000005</v>
      </c>
      <c r="T441" s="66">
        <v>2782.06</v>
      </c>
      <c r="U441" s="66">
        <v>5199.3200000000006</v>
      </c>
      <c r="V441" s="67">
        <v>661.09</v>
      </c>
    </row>
    <row r="442" spans="1:22">
      <c r="A442" s="13"/>
      <c r="B442" s="7" t="s">
        <v>401</v>
      </c>
      <c r="C442" s="67">
        <v>6451.01</v>
      </c>
      <c r="D442" s="66">
        <v>8190.5900000000011</v>
      </c>
      <c r="E442" s="66">
        <v>3766.22</v>
      </c>
      <c r="F442" s="66">
        <v>0</v>
      </c>
      <c r="G442" s="66">
        <v>1.7100000000000004</v>
      </c>
      <c r="H442" s="66">
        <v>7083.77</v>
      </c>
      <c r="I442" s="66">
        <v>0</v>
      </c>
      <c r="J442" s="66">
        <v>0</v>
      </c>
      <c r="K442" s="66">
        <v>9828.73</v>
      </c>
      <c r="L442" s="66"/>
      <c r="M442" s="66"/>
      <c r="N442" s="66"/>
      <c r="O442" s="72">
        <v>13431.27</v>
      </c>
      <c r="P442" s="69"/>
      <c r="Q442" s="66">
        <v>1055.7</v>
      </c>
      <c r="R442" s="66">
        <v>666.3</v>
      </c>
      <c r="S442" s="66">
        <v>12287.140000000001</v>
      </c>
      <c r="T442" s="66">
        <v>1812.3500000000001</v>
      </c>
      <c r="U442" s="66">
        <v>1699.9699999999998</v>
      </c>
      <c r="V442" s="67"/>
    </row>
    <row r="443" spans="1:22">
      <c r="A443" s="13"/>
      <c r="B443" s="7" t="s">
        <v>402</v>
      </c>
      <c r="C443" s="67">
        <v>6008.2599999999993</v>
      </c>
      <c r="D443" s="66">
        <v>7627.9500000000007</v>
      </c>
      <c r="E443" s="66">
        <v>3507.6500000000005</v>
      </c>
      <c r="F443" s="66">
        <v>0</v>
      </c>
      <c r="G443" s="66">
        <v>1.6100000000000005</v>
      </c>
      <c r="H443" s="66">
        <v>6595.880000000001</v>
      </c>
      <c r="I443" s="66">
        <v>0</v>
      </c>
      <c r="J443" s="66">
        <v>0</v>
      </c>
      <c r="K443" s="66">
        <v>9153.59</v>
      </c>
      <c r="L443" s="66"/>
      <c r="M443" s="66"/>
      <c r="N443" s="66"/>
      <c r="O443" s="78">
        <v>14936.15</v>
      </c>
      <c r="P443" s="70"/>
      <c r="Q443" s="66">
        <v>940.61</v>
      </c>
      <c r="R443" s="66">
        <v>636.91000000000008</v>
      </c>
      <c r="S443" s="66">
        <v>15510.970000000001</v>
      </c>
      <c r="T443" s="66">
        <v>2287.04</v>
      </c>
      <c r="U443" s="66">
        <v>738.87</v>
      </c>
      <c r="V443" s="67">
        <v>194.16</v>
      </c>
    </row>
    <row r="444" spans="1:22">
      <c r="A444" s="8"/>
      <c r="B444" s="7"/>
      <c r="C444" s="67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72"/>
      <c r="P444" s="69"/>
      <c r="Q444" s="66"/>
      <c r="R444" s="66"/>
      <c r="S444" s="66"/>
      <c r="T444" s="66"/>
      <c r="U444" s="66"/>
      <c r="V444" s="67"/>
    </row>
    <row r="445" spans="1:22">
      <c r="A445" s="8" t="s">
        <v>403</v>
      </c>
      <c r="B445" s="7" t="s">
        <v>90</v>
      </c>
      <c r="C445" s="67">
        <v>9482094.7899999991</v>
      </c>
      <c r="D445" s="66">
        <v>4504753.4800000004</v>
      </c>
      <c r="E445" s="66">
        <v>4553794.04</v>
      </c>
      <c r="F445" s="66">
        <v>0</v>
      </c>
      <c r="G445" s="66">
        <v>299.43</v>
      </c>
      <c r="H445" s="66">
        <v>322169.80999999994</v>
      </c>
      <c r="I445" s="66">
        <v>0</v>
      </c>
      <c r="J445" s="66">
        <v>2878958.6999999997</v>
      </c>
      <c r="K445" s="66">
        <v>-1458744.2500000002</v>
      </c>
      <c r="L445" s="66">
        <v>681881.66</v>
      </c>
      <c r="M445" s="66">
        <v>102071.64000000001</v>
      </c>
      <c r="N445" s="66">
        <v>33678.25</v>
      </c>
      <c r="O445" s="77">
        <v>370462.88</v>
      </c>
      <c r="P445" s="69"/>
      <c r="Q445" s="66">
        <v>60321.77</v>
      </c>
      <c r="R445" s="66">
        <v>0</v>
      </c>
      <c r="S445" s="66">
        <v>0</v>
      </c>
      <c r="T445" s="66">
        <v>0</v>
      </c>
      <c r="U445" s="66">
        <v>183685.43</v>
      </c>
      <c r="V445" s="67">
        <v>31584.65</v>
      </c>
    </row>
    <row r="446" spans="1:22">
      <c r="A446" s="13"/>
      <c r="B446" s="7" t="s">
        <v>346</v>
      </c>
      <c r="C446" s="67">
        <v>87470.010000000009</v>
      </c>
      <c r="D446" s="66">
        <v>41553.25</v>
      </c>
      <c r="E446" s="66">
        <v>42007.66</v>
      </c>
      <c r="F446" s="66">
        <v>0</v>
      </c>
      <c r="G446" s="66">
        <v>2.76</v>
      </c>
      <c r="H446" s="66">
        <v>2971.7600000000007</v>
      </c>
      <c r="I446" s="66">
        <v>0</v>
      </c>
      <c r="J446" s="66">
        <v>0</v>
      </c>
      <c r="K446" s="66">
        <v>37928.869999999995</v>
      </c>
      <c r="L446" s="66"/>
      <c r="M446" s="66"/>
      <c r="N446" s="66"/>
      <c r="O446" s="78">
        <v>3776.24</v>
      </c>
      <c r="P446" s="69"/>
      <c r="Q446" s="66">
        <v>5052.29</v>
      </c>
      <c r="R446" s="66">
        <v>0</v>
      </c>
      <c r="S446" s="66">
        <v>54501.710000000006</v>
      </c>
      <c r="T446" s="66">
        <v>4793.9400000000005</v>
      </c>
      <c r="U446" s="66">
        <v>4998.04</v>
      </c>
      <c r="V446" s="67">
        <v>985.38000000000011</v>
      </c>
    </row>
    <row r="447" spans="1:22">
      <c r="A447" s="13"/>
      <c r="B447" s="7" t="s">
        <v>404</v>
      </c>
      <c r="C447" s="67">
        <v>3276691.1999999997</v>
      </c>
      <c r="D447" s="66">
        <v>1556595</v>
      </c>
      <c r="E447" s="66">
        <v>1573638.7200000002</v>
      </c>
      <c r="F447" s="66">
        <v>0</v>
      </c>
      <c r="G447" s="66">
        <v>103.39999999999999</v>
      </c>
      <c r="H447" s="66">
        <v>111321.65000000002</v>
      </c>
      <c r="I447" s="66">
        <v>0</v>
      </c>
      <c r="J447" s="66">
        <v>0</v>
      </c>
      <c r="K447" s="66">
        <v>1420815.38</v>
      </c>
      <c r="L447" s="66"/>
      <c r="M447" s="66"/>
      <c r="N447" s="66"/>
      <c r="O447" s="78">
        <v>565675.92000000004</v>
      </c>
      <c r="P447" s="70"/>
      <c r="Q447" s="66">
        <v>60321.77</v>
      </c>
      <c r="R447" s="66">
        <v>97081.23</v>
      </c>
      <c r="S447" s="66">
        <v>1868156.12</v>
      </c>
      <c r="T447" s="66">
        <v>92224.72</v>
      </c>
      <c r="U447" s="66">
        <v>167160.69</v>
      </c>
      <c r="V447" s="67">
        <v>23189.420000000002</v>
      </c>
    </row>
    <row r="448" spans="1:22">
      <c r="A448" s="8"/>
      <c r="B448" s="7"/>
      <c r="C448" s="67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72"/>
      <c r="P448" s="69"/>
      <c r="Q448" s="66"/>
      <c r="R448" s="66"/>
      <c r="S448" s="66"/>
      <c r="T448" s="66"/>
      <c r="U448" s="66"/>
      <c r="V448" s="67"/>
    </row>
    <row r="449" spans="1:22">
      <c r="A449" s="8" t="s">
        <v>151</v>
      </c>
      <c r="B449" s="7" t="s">
        <v>90</v>
      </c>
      <c r="C449" s="67">
        <v>6867150.71</v>
      </c>
      <c r="D449" s="66">
        <v>3824322.5</v>
      </c>
      <c r="E449" s="66">
        <v>3178064.3</v>
      </c>
      <c r="F449" s="66">
        <v>0</v>
      </c>
      <c r="G449" s="66">
        <v>100.73999999999998</v>
      </c>
      <c r="H449" s="66">
        <v>1417902.7999999996</v>
      </c>
      <c r="I449" s="66">
        <v>0</v>
      </c>
      <c r="J449" s="66">
        <v>0</v>
      </c>
      <c r="K449" s="66">
        <v>-1146502.24</v>
      </c>
      <c r="L449" s="66"/>
      <c r="M449" s="66">
        <v>89989.610000000015</v>
      </c>
      <c r="N449" s="66">
        <v>0</v>
      </c>
      <c r="O449" s="77">
        <v>253721.47</v>
      </c>
      <c r="P449" s="69"/>
      <c r="Q449" s="66">
        <v>126942.02</v>
      </c>
      <c r="R449" s="66">
        <v>0</v>
      </c>
      <c r="S449" s="66">
        <v>0</v>
      </c>
      <c r="T449" s="66">
        <v>0</v>
      </c>
      <c r="U449" s="66">
        <v>129886.24</v>
      </c>
      <c r="V449" s="67">
        <v>32475.42</v>
      </c>
    </row>
    <row r="450" spans="1:22">
      <c r="A450" s="8"/>
      <c r="B450" s="7" t="s">
        <v>405</v>
      </c>
      <c r="C450" s="67">
        <v>5152.53</v>
      </c>
      <c r="D450" s="66">
        <v>2868.5499999999997</v>
      </c>
      <c r="E450" s="66">
        <v>2384.65</v>
      </c>
      <c r="F450" s="66">
        <v>0</v>
      </c>
      <c r="G450" s="66">
        <v>8.0000000000000016E-2</v>
      </c>
      <c r="H450" s="66">
        <v>1063.32</v>
      </c>
      <c r="I450" s="66">
        <v>0</v>
      </c>
      <c r="J450" s="66">
        <v>0</v>
      </c>
      <c r="K450" s="66">
        <v>2886.88</v>
      </c>
      <c r="L450" s="66"/>
      <c r="M450" s="66"/>
      <c r="N450" s="66"/>
      <c r="O450" s="72"/>
      <c r="P450" s="69"/>
      <c r="Q450" s="66">
        <v>583.41999999999996</v>
      </c>
      <c r="R450" s="66"/>
      <c r="S450" s="66"/>
      <c r="T450" s="66"/>
      <c r="U450" s="66"/>
      <c r="V450" s="67"/>
    </row>
    <row r="451" spans="1:22">
      <c r="A451" s="8"/>
      <c r="B451" s="7" t="s">
        <v>406</v>
      </c>
      <c r="C451" s="67">
        <v>1870316.0800000005</v>
      </c>
      <c r="D451" s="66">
        <v>1041590.06</v>
      </c>
      <c r="E451" s="66">
        <v>865566.66999999993</v>
      </c>
      <c r="F451" s="66">
        <v>0</v>
      </c>
      <c r="G451" s="66">
        <v>27.38</v>
      </c>
      <c r="H451" s="66">
        <v>386181.62999999995</v>
      </c>
      <c r="I451" s="66">
        <v>0</v>
      </c>
      <c r="J451" s="66">
        <v>0</v>
      </c>
      <c r="K451" s="66">
        <v>1048393.1899999998</v>
      </c>
      <c r="L451" s="66"/>
      <c r="M451" s="66"/>
      <c r="N451" s="66"/>
      <c r="O451" s="78">
        <v>461967.45</v>
      </c>
      <c r="P451" s="69"/>
      <c r="Q451" s="66">
        <v>78871.94</v>
      </c>
      <c r="R451" s="66">
        <v>111650.88</v>
      </c>
      <c r="S451" s="66">
        <v>1744116.1400000001</v>
      </c>
      <c r="T451" s="66">
        <v>151373.1</v>
      </c>
      <c r="U451" s="66">
        <v>127657.18999999999</v>
      </c>
      <c r="V451" s="67">
        <v>15256.25</v>
      </c>
    </row>
    <row r="452" spans="1:22">
      <c r="A452" s="8"/>
      <c r="B452" s="7" t="s">
        <v>407</v>
      </c>
      <c r="C452" s="67">
        <v>131101.02000000002</v>
      </c>
      <c r="D452" s="66">
        <v>72999.47</v>
      </c>
      <c r="E452" s="66">
        <v>60673.91</v>
      </c>
      <c r="F452" s="66">
        <v>0</v>
      </c>
      <c r="G452" s="66">
        <v>1.98</v>
      </c>
      <c r="H452" s="66">
        <v>27062.269999999997</v>
      </c>
      <c r="I452" s="66">
        <v>0</v>
      </c>
      <c r="J452" s="66">
        <v>0</v>
      </c>
      <c r="K452" s="66">
        <v>73471.190000000017</v>
      </c>
      <c r="L452" s="66"/>
      <c r="M452" s="66"/>
      <c r="N452" s="66"/>
      <c r="O452" s="78">
        <v>23668.18</v>
      </c>
      <c r="P452" s="69"/>
      <c r="Q452" s="66">
        <v>10283.16</v>
      </c>
      <c r="R452" s="66">
        <v>0</v>
      </c>
      <c r="S452" s="66">
        <v>111939.41</v>
      </c>
      <c r="T452" s="66">
        <v>14167.59</v>
      </c>
      <c r="U452" s="66">
        <v>21129.72</v>
      </c>
      <c r="V452" s="67">
        <v>2009.37</v>
      </c>
    </row>
    <row r="453" spans="1:22">
      <c r="A453" s="8"/>
      <c r="B453" s="7" t="s">
        <v>408</v>
      </c>
      <c r="C453" s="67">
        <v>38779.21</v>
      </c>
      <c r="D453" s="66">
        <v>21605.7</v>
      </c>
      <c r="E453" s="66">
        <v>17945.52</v>
      </c>
      <c r="F453" s="66">
        <v>0</v>
      </c>
      <c r="G453" s="66">
        <v>0.52000000000000024</v>
      </c>
      <c r="H453" s="66">
        <v>8013.1399999999985</v>
      </c>
      <c r="I453" s="66">
        <v>0</v>
      </c>
      <c r="J453" s="66">
        <v>0</v>
      </c>
      <c r="K453" s="66">
        <v>21750.98</v>
      </c>
      <c r="L453" s="66"/>
      <c r="M453" s="66"/>
      <c r="N453" s="66"/>
      <c r="O453" s="78">
        <v>10011.950000000001</v>
      </c>
      <c r="P453" s="69">
        <v>2263.58</v>
      </c>
      <c r="Q453" s="66">
        <v>1785.95</v>
      </c>
      <c r="R453" s="66">
        <v>0</v>
      </c>
      <c r="S453" s="66">
        <v>27545.17</v>
      </c>
      <c r="T453" s="66">
        <v>4552.2700000000004</v>
      </c>
      <c r="U453" s="66">
        <v>633.06999999999994</v>
      </c>
      <c r="V453" s="67">
        <v>362.54999999999995</v>
      </c>
    </row>
    <row r="454" spans="1:22">
      <c r="A454" s="8"/>
      <c r="B454" s="7"/>
      <c r="C454" s="67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72"/>
      <c r="P454" s="69"/>
      <c r="Q454" s="66"/>
      <c r="R454" s="66"/>
      <c r="S454" s="66"/>
      <c r="T454" s="66"/>
      <c r="U454" s="66"/>
      <c r="V454" s="67"/>
    </row>
    <row r="455" spans="1:22">
      <c r="A455" s="13" t="s">
        <v>409</v>
      </c>
      <c r="B455" s="7" t="s">
        <v>37</v>
      </c>
      <c r="C455" s="67">
        <v>13710474.059999999</v>
      </c>
      <c r="D455" s="66">
        <v>7589247.8300000001</v>
      </c>
      <c r="E455" s="66">
        <v>6871397.7599999998</v>
      </c>
      <c r="F455" s="66">
        <v>0</v>
      </c>
      <c r="G455" s="66">
        <v>170.19</v>
      </c>
      <c r="H455" s="66">
        <v>1820922.8499999996</v>
      </c>
      <c r="I455" s="66">
        <v>0</v>
      </c>
      <c r="J455" s="66">
        <v>3573456.98</v>
      </c>
      <c r="K455" s="66">
        <v>-934231.95</v>
      </c>
      <c r="L455" s="66">
        <v>2684324.7599999998</v>
      </c>
      <c r="M455" s="66">
        <v>141163.46999999997</v>
      </c>
      <c r="N455" s="66">
        <v>21861.67</v>
      </c>
      <c r="O455" s="77"/>
      <c r="P455" s="69"/>
      <c r="Q455" s="66">
        <v>301712.02</v>
      </c>
      <c r="R455" s="66">
        <v>0</v>
      </c>
      <c r="S455" s="66">
        <v>0</v>
      </c>
      <c r="T455" s="66">
        <v>0</v>
      </c>
      <c r="U455" s="66">
        <v>197350.19</v>
      </c>
      <c r="V455" s="67">
        <v>76407.91</v>
      </c>
    </row>
    <row r="456" spans="1:22">
      <c r="A456" s="8"/>
      <c r="B456" s="7" t="s">
        <v>410</v>
      </c>
      <c r="C456" s="67">
        <v>1743323.7500000002</v>
      </c>
      <c r="D456" s="66">
        <v>965154.56</v>
      </c>
      <c r="E456" s="66">
        <v>873719.79999999981</v>
      </c>
      <c r="F456" s="66">
        <v>0</v>
      </c>
      <c r="G456" s="66">
        <v>21.470000000000002</v>
      </c>
      <c r="H456" s="66">
        <v>231613.69999999995</v>
      </c>
      <c r="I456" s="66">
        <v>0</v>
      </c>
      <c r="J456" s="66">
        <v>0</v>
      </c>
      <c r="K456" s="66">
        <v>934148.90999999992</v>
      </c>
      <c r="L456" s="66"/>
      <c r="M456" s="66"/>
      <c r="N456" s="66"/>
      <c r="O456" s="78">
        <v>240269.95</v>
      </c>
      <c r="P456" s="69"/>
      <c r="Q456" s="66">
        <v>44188.61</v>
      </c>
      <c r="R456" s="66">
        <v>62691.479999999996</v>
      </c>
      <c r="S456" s="66">
        <v>580560.59000000008</v>
      </c>
      <c r="T456" s="66">
        <v>125574.57</v>
      </c>
      <c r="U456" s="66">
        <v>40535.68</v>
      </c>
      <c r="V456" s="67">
        <v>8484.5600000000013</v>
      </c>
    </row>
    <row r="457" spans="1:22">
      <c r="A457" s="8"/>
      <c r="B457" s="7" t="s">
        <v>173</v>
      </c>
      <c r="C457" s="67">
        <v>163.25</v>
      </c>
      <c r="D457" s="66">
        <v>87.149999999999991</v>
      </c>
      <c r="E457" s="66">
        <v>81.760000000000005</v>
      </c>
      <c r="F457" s="66">
        <v>0</v>
      </c>
      <c r="G457" s="66">
        <v>0</v>
      </c>
      <c r="H457" s="66">
        <v>20.12</v>
      </c>
      <c r="I457" s="66">
        <v>0</v>
      </c>
      <c r="J457" s="66">
        <v>0</v>
      </c>
      <c r="K457" s="66">
        <v>83.04</v>
      </c>
      <c r="L457" s="66"/>
      <c r="M457" s="66"/>
      <c r="N457" s="66"/>
      <c r="O457" s="72"/>
      <c r="P457" s="69"/>
      <c r="Q457" s="66"/>
      <c r="R457" s="66"/>
      <c r="S457" s="66"/>
      <c r="T457" s="66"/>
      <c r="U457" s="66"/>
      <c r="V457" s="67"/>
    </row>
    <row r="458" spans="1:22">
      <c r="A458" s="13"/>
      <c r="B458" s="7"/>
      <c r="C458" s="67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72"/>
      <c r="P458" s="69"/>
      <c r="Q458" s="66"/>
      <c r="R458" s="66"/>
      <c r="S458" s="66"/>
      <c r="T458" s="66"/>
      <c r="U458" s="66"/>
      <c r="V458" s="67"/>
    </row>
    <row r="459" spans="1:22">
      <c r="A459" s="13" t="s">
        <v>411</v>
      </c>
      <c r="B459" s="7" t="s">
        <v>90</v>
      </c>
      <c r="C459" s="67">
        <v>8488544.9399999995</v>
      </c>
      <c r="D459" s="66">
        <v>3201622.12</v>
      </c>
      <c r="E459" s="66">
        <v>4112847.84</v>
      </c>
      <c r="F459" s="66">
        <v>0</v>
      </c>
      <c r="G459" s="66">
        <v>222.64</v>
      </c>
      <c r="H459" s="66">
        <v>0</v>
      </c>
      <c r="I459" s="66">
        <v>0</v>
      </c>
      <c r="J459" s="66">
        <v>0</v>
      </c>
      <c r="K459" s="66">
        <v>-356351.80000000005</v>
      </c>
      <c r="L459" s="66"/>
      <c r="M459" s="66">
        <v>59912.350000000006</v>
      </c>
      <c r="N459" s="66">
        <v>19773.75</v>
      </c>
      <c r="O459" s="77">
        <v>279641.90999999997</v>
      </c>
      <c r="P459" s="70"/>
      <c r="Q459" s="66"/>
      <c r="R459" s="66">
        <v>0</v>
      </c>
      <c r="S459" s="66">
        <v>0</v>
      </c>
      <c r="T459" s="66">
        <v>0</v>
      </c>
      <c r="U459" s="66">
        <v>74543.420000000013</v>
      </c>
      <c r="V459" s="67">
        <v>31923.520000000004</v>
      </c>
    </row>
    <row r="460" spans="1:22">
      <c r="A460" s="8"/>
      <c r="B460" s="7" t="s">
        <v>290</v>
      </c>
      <c r="C460" s="67">
        <v>551446.02</v>
      </c>
      <c r="D460" s="66">
        <v>207989.09</v>
      </c>
      <c r="E460" s="66">
        <v>267185.19</v>
      </c>
      <c r="F460" s="66">
        <v>0</v>
      </c>
      <c r="G460" s="66">
        <v>14.459999999999999</v>
      </c>
      <c r="H460" s="66">
        <v>0</v>
      </c>
      <c r="I460" s="66">
        <v>0</v>
      </c>
      <c r="J460" s="66">
        <v>0</v>
      </c>
      <c r="K460" s="66">
        <v>160204.25</v>
      </c>
      <c r="L460" s="66"/>
      <c r="M460" s="66"/>
      <c r="N460" s="66"/>
      <c r="O460" s="78">
        <v>91139.15</v>
      </c>
      <c r="P460" s="69"/>
      <c r="Q460" s="66">
        <v>16609.419999999998</v>
      </c>
      <c r="R460" s="66">
        <v>13462.29</v>
      </c>
      <c r="S460" s="66">
        <v>328113.51</v>
      </c>
      <c r="T460" s="66">
        <v>60417.73</v>
      </c>
      <c r="U460" s="66">
        <v>25196.969999999998</v>
      </c>
      <c r="V460" s="67"/>
    </row>
    <row r="461" spans="1:22">
      <c r="A461" s="8"/>
      <c r="B461" s="7" t="s">
        <v>384</v>
      </c>
      <c r="C461" s="67">
        <v>675164.91</v>
      </c>
      <c r="D461" s="66">
        <v>254652.66000000003</v>
      </c>
      <c r="E461" s="66">
        <v>327129.17</v>
      </c>
      <c r="F461" s="66">
        <v>0</v>
      </c>
      <c r="G461" s="66">
        <v>17.71</v>
      </c>
      <c r="H461" s="66">
        <v>0</v>
      </c>
      <c r="I461" s="66">
        <v>0</v>
      </c>
      <c r="J461" s="66">
        <v>0</v>
      </c>
      <c r="K461" s="66">
        <v>196147.55000000002</v>
      </c>
      <c r="L461" s="66"/>
      <c r="M461" s="66"/>
      <c r="N461" s="66"/>
      <c r="O461" s="78">
        <v>140796.04</v>
      </c>
      <c r="P461" s="69"/>
      <c r="Q461" s="66">
        <v>4226.78</v>
      </c>
      <c r="R461" s="66">
        <v>0</v>
      </c>
      <c r="S461" s="66">
        <v>197406.88999999998</v>
      </c>
      <c r="T461" s="66">
        <v>20879.239999999998</v>
      </c>
      <c r="U461" s="66">
        <v>28289.199999999997</v>
      </c>
      <c r="V461" s="67">
        <v>802.13</v>
      </c>
    </row>
    <row r="462" spans="1:22">
      <c r="A462" s="8"/>
      <c r="B462" s="7"/>
      <c r="C462" s="67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72"/>
      <c r="P462" s="69"/>
      <c r="Q462" s="66"/>
      <c r="R462" s="66"/>
      <c r="S462" s="66"/>
      <c r="T462" s="66"/>
      <c r="U462" s="66"/>
      <c r="V462" s="67"/>
    </row>
    <row r="463" spans="1:22">
      <c r="A463" s="8" t="s">
        <v>412</v>
      </c>
      <c r="B463" s="7" t="s">
        <v>37</v>
      </c>
      <c r="C463" s="67">
        <v>2151364.73</v>
      </c>
      <c r="D463" s="66">
        <v>1811801.2200000002</v>
      </c>
      <c r="E463" s="66">
        <v>1115290.1199999999</v>
      </c>
      <c r="F463" s="66">
        <v>0</v>
      </c>
      <c r="G463" s="66">
        <v>8505.43</v>
      </c>
      <c r="H463" s="66">
        <v>1049543.6000000003</v>
      </c>
      <c r="I463" s="66">
        <v>0</v>
      </c>
      <c r="J463" s="66">
        <v>550944.00999999989</v>
      </c>
      <c r="K463" s="66">
        <v>-319877.36</v>
      </c>
      <c r="L463" s="66">
        <v>357018.62</v>
      </c>
      <c r="M463" s="66">
        <v>34800.120000000003</v>
      </c>
      <c r="N463" s="66">
        <v>9053.51</v>
      </c>
      <c r="O463" s="77">
        <v>102995.21</v>
      </c>
      <c r="P463" s="69">
        <v>26654.799999999999</v>
      </c>
      <c r="Q463" s="66">
        <v>0</v>
      </c>
      <c r="R463" s="66">
        <v>0</v>
      </c>
      <c r="S463" s="66">
        <v>0</v>
      </c>
      <c r="T463" s="66">
        <v>0</v>
      </c>
      <c r="U463" s="66">
        <v>13977.810000000001</v>
      </c>
      <c r="V463" s="67">
        <v>18176.800000000003</v>
      </c>
    </row>
    <row r="464" spans="1:22">
      <c r="A464" s="8"/>
      <c r="B464" s="7" t="s">
        <v>413</v>
      </c>
      <c r="C464" s="67">
        <v>54203.650000000009</v>
      </c>
      <c r="D464" s="66">
        <v>45646.979999999996</v>
      </c>
      <c r="E464" s="66">
        <v>28102.239999999998</v>
      </c>
      <c r="F464" s="66">
        <v>0</v>
      </c>
      <c r="G464" s="66">
        <v>225.36</v>
      </c>
      <c r="H464" s="66">
        <v>26389.190000000006</v>
      </c>
      <c r="I464" s="66">
        <v>0</v>
      </c>
      <c r="J464" s="66">
        <v>0</v>
      </c>
      <c r="K464" s="66">
        <v>51069.799999999996</v>
      </c>
      <c r="L464" s="66"/>
      <c r="M464" s="66"/>
      <c r="N464" s="66"/>
      <c r="O464" s="72"/>
      <c r="P464" s="69"/>
      <c r="Q464" s="66">
        <v>2059.81</v>
      </c>
      <c r="R464" s="66">
        <v>0</v>
      </c>
      <c r="S464" s="66">
        <v>32974.57</v>
      </c>
      <c r="T464" s="66">
        <v>2703.3399999999997</v>
      </c>
      <c r="U464" s="66">
        <v>1562.58</v>
      </c>
      <c r="V464" s="67">
        <v>410.89</v>
      </c>
    </row>
    <row r="465" spans="1:22">
      <c r="A465" s="13"/>
      <c r="B465" s="7" t="s">
        <v>414</v>
      </c>
      <c r="C465" s="67">
        <v>202224.42</v>
      </c>
      <c r="D465" s="66">
        <v>170307.55</v>
      </c>
      <c r="E465" s="66">
        <v>104832.54</v>
      </c>
      <c r="F465" s="66">
        <v>0</v>
      </c>
      <c r="G465" s="66">
        <v>787.42</v>
      </c>
      <c r="H465" s="66">
        <v>98714.219999999987</v>
      </c>
      <c r="I465" s="66">
        <v>0</v>
      </c>
      <c r="J465" s="66">
        <v>0</v>
      </c>
      <c r="K465" s="66">
        <v>190537.88</v>
      </c>
      <c r="L465" s="66"/>
      <c r="M465" s="66"/>
      <c r="N465" s="66"/>
      <c r="O465" s="78">
        <v>21735.82</v>
      </c>
      <c r="P465" s="69">
        <v>5584.8899999999994</v>
      </c>
      <c r="Q465" s="66">
        <v>7942.31</v>
      </c>
      <c r="R465" s="66">
        <v>8832.869999999999</v>
      </c>
      <c r="S465" s="66">
        <v>108409.48999999999</v>
      </c>
      <c r="T465" s="66">
        <v>12504.27</v>
      </c>
      <c r="U465" s="66">
        <v>5424.88</v>
      </c>
      <c r="V465" s="67">
        <v>1546.8</v>
      </c>
    </row>
    <row r="466" spans="1:22">
      <c r="A466" s="13"/>
      <c r="B466" s="7" t="s">
        <v>415</v>
      </c>
      <c r="C466" s="67">
        <v>83074.239999999991</v>
      </c>
      <c r="D466" s="66">
        <v>69958.14</v>
      </c>
      <c r="E466" s="66">
        <v>43073.729999999996</v>
      </c>
      <c r="F466" s="66">
        <v>0</v>
      </c>
      <c r="G466" s="66">
        <v>360.27</v>
      </c>
      <c r="H466" s="66">
        <v>40372.12999999999</v>
      </c>
      <c r="I466" s="66">
        <v>0</v>
      </c>
      <c r="J466" s="66">
        <v>0</v>
      </c>
      <c r="K466" s="66">
        <v>78269.680000000008</v>
      </c>
      <c r="L466" s="66"/>
      <c r="M466" s="66"/>
      <c r="N466" s="66"/>
      <c r="O466" s="78">
        <v>12879.65</v>
      </c>
      <c r="P466" s="70"/>
      <c r="Q466" s="66">
        <v>3072.4</v>
      </c>
      <c r="R466" s="66">
        <v>0</v>
      </c>
      <c r="S466" s="66">
        <v>99902.49</v>
      </c>
      <c r="T466" s="66">
        <v>20476.810000000001</v>
      </c>
      <c r="U466" s="66">
        <v>2356.5</v>
      </c>
      <c r="V466" s="67">
        <v>625.70999999999992</v>
      </c>
    </row>
    <row r="467" spans="1:22">
      <c r="A467" s="8"/>
      <c r="B467" s="7"/>
      <c r="C467" s="67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72"/>
      <c r="P467" s="69"/>
      <c r="Q467" s="66"/>
      <c r="R467" s="66"/>
      <c r="S467" s="66"/>
      <c r="T467" s="66"/>
      <c r="U467" s="66"/>
      <c r="V467" s="67"/>
    </row>
    <row r="468" spans="1:22">
      <c r="A468" s="8" t="s">
        <v>416</v>
      </c>
      <c r="B468" s="7" t="s">
        <v>90</v>
      </c>
      <c r="C468" s="67">
        <v>2540659.5500000003</v>
      </c>
      <c r="D468" s="66">
        <v>1861776.0200000003</v>
      </c>
      <c r="E468" s="66">
        <v>1241680.75</v>
      </c>
      <c r="F468" s="66">
        <v>0</v>
      </c>
      <c r="G468" s="66">
        <v>0</v>
      </c>
      <c r="H468" s="66">
        <v>292653.90999999997</v>
      </c>
      <c r="I468" s="66">
        <v>0</v>
      </c>
      <c r="J468" s="66">
        <v>681398.82000000007</v>
      </c>
      <c r="K468" s="66">
        <v>-507242.74</v>
      </c>
      <c r="L468" s="66"/>
      <c r="M468" s="66">
        <v>35987.97</v>
      </c>
      <c r="N468" s="66">
        <v>0</v>
      </c>
      <c r="O468" s="77"/>
      <c r="P468" s="69"/>
      <c r="Q468" s="66">
        <v>55261.55</v>
      </c>
      <c r="R468" s="66">
        <v>0</v>
      </c>
      <c r="S468" s="66">
        <v>0</v>
      </c>
      <c r="T468" s="66">
        <v>0</v>
      </c>
      <c r="U468" s="66">
        <v>28189.059999999998</v>
      </c>
      <c r="V468" s="67">
        <v>14154.15</v>
      </c>
    </row>
    <row r="469" spans="1:22">
      <c r="A469" s="8"/>
      <c r="B469" s="7" t="s">
        <v>417</v>
      </c>
      <c r="C469" s="67">
        <v>2199.63</v>
      </c>
      <c r="D469" s="66">
        <v>1611.5400000000002</v>
      </c>
      <c r="E469" s="66">
        <v>1075.0299999999997</v>
      </c>
      <c r="F469" s="66">
        <v>0</v>
      </c>
      <c r="G469" s="66">
        <v>0</v>
      </c>
      <c r="H469" s="66">
        <v>253.27999999999997</v>
      </c>
      <c r="I469" s="66">
        <v>0</v>
      </c>
      <c r="J469" s="66">
        <v>0</v>
      </c>
      <c r="K469" s="66">
        <v>1759.9</v>
      </c>
      <c r="L469" s="66"/>
      <c r="M469" s="66"/>
      <c r="N469" s="66"/>
      <c r="O469" s="72"/>
      <c r="P469" s="69"/>
      <c r="Q469" s="66">
        <v>353.23</v>
      </c>
      <c r="R469" s="66">
        <v>0</v>
      </c>
      <c r="S469" s="66">
        <v>4260.08</v>
      </c>
      <c r="T469" s="66">
        <v>757.18999999999994</v>
      </c>
      <c r="U469" s="66">
        <v>252.49</v>
      </c>
      <c r="V469" s="67"/>
    </row>
    <row r="470" spans="1:22">
      <c r="A470" s="8"/>
      <c r="B470" s="7" t="s">
        <v>418</v>
      </c>
      <c r="C470" s="67">
        <v>4567.43</v>
      </c>
      <c r="D470" s="66">
        <v>3347.68</v>
      </c>
      <c r="E470" s="66">
        <v>2232.1799999999998</v>
      </c>
      <c r="F470" s="66">
        <v>0</v>
      </c>
      <c r="G470" s="66">
        <v>0</v>
      </c>
      <c r="H470" s="66">
        <v>526.27</v>
      </c>
      <c r="I470" s="66">
        <v>0</v>
      </c>
      <c r="J470" s="66">
        <v>0</v>
      </c>
      <c r="K470" s="66">
        <v>3656.23</v>
      </c>
      <c r="L470" s="66"/>
      <c r="M470" s="66"/>
      <c r="N470" s="66"/>
      <c r="O470" s="72"/>
      <c r="P470" s="69"/>
      <c r="Q470" s="66">
        <v>591.35</v>
      </c>
      <c r="R470" s="66">
        <v>0</v>
      </c>
      <c r="S470" s="66">
        <v>6548.26</v>
      </c>
      <c r="T470" s="66">
        <v>1073.19</v>
      </c>
      <c r="U470" s="66">
        <v>0</v>
      </c>
      <c r="V470" s="67"/>
    </row>
    <row r="471" spans="1:22">
      <c r="A471" s="8"/>
      <c r="B471" s="7" t="s">
        <v>419</v>
      </c>
      <c r="C471" s="67">
        <v>11906.74</v>
      </c>
      <c r="D471" s="66">
        <v>8731.0500000000011</v>
      </c>
      <c r="E471" s="66">
        <v>5818.84</v>
      </c>
      <c r="F471" s="66">
        <v>0</v>
      </c>
      <c r="G471" s="66">
        <v>0</v>
      </c>
      <c r="H471" s="66">
        <v>1373.2000000000003</v>
      </c>
      <c r="I471" s="66">
        <v>0</v>
      </c>
      <c r="J471" s="66">
        <v>0</v>
      </c>
      <c r="K471" s="66">
        <v>9536.9599999999991</v>
      </c>
      <c r="L471" s="66"/>
      <c r="M471" s="82"/>
      <c r="N471" s="66"/>
      <c r="O471" s="72"/>
      <c r="P471" s="69"/>
      <c r="Q471" s="66">
        <v>1210.48</v>
      </c>
      <c r="R471" s="66">
        <v>648.25</v>
      </c>
      <c r="S471" s="66">
        <v>228520.33</v>
      </c>
      <c r="T471" s="66">
        <v>1736.5900000000001</v>
      </c>
      <c r="U471" s="66">
        <v>820.82999999999993</v>
      </c>
      <c r="V471" s="67">
        <v>248.43</v>
      </c>
    </row>
    <row r="472" spans="1:22">
      <c r="A472" s="8"/>
      <c r="B472" s="7" t="s">
        <v>420</v>
      </c>
      <c r="C472" s="67">
        <v>1077.25</v>
      </c>
      <c r="D472" s="66">
        <v>789.34</v>
      </c>
      <c r="E472" s="66">
        <v>526.49</v>
      </c>
      <c r="F472" s="66">
        <v>0</v>
      </c>
      <c r="G472" s="66">
        <v>0</v>
      </c>
      <c r="H472" s="66">
        <v>124.06999999999996</v>
      </c>
      <c r="I472" s="66">
        <v>0</v>
      </c>
      <c r="J472" s="66">
        <v>0</v>
      </c>
      <c r="K472" s="66">
        <v>862</v>
      </c>
      <c r="L472" s="66"/>
      <c r="M472" s="66"/>
      <c r="N472" s="66"/>
      <c r="O472" s="72"/>
      <c r="P472" s="69"/>
      <c r="Q472" s="66">
        <v>194.48</v>
      </c>
      <c r="R472" s="66">
        <v>0</v>
      </c>
      <c r="S472" s="66">
        <v>4785.3500000000004</v>
      </c>
      <c r="T472" s="66">
        <v>423.28999999999996</v>
      </c>
      <c r="U472" s="66">
        <v>0</v>
      </c>
      <c r="V472" s="67"/>
    </row>
    <row r="473" spans="1:22">
      <c r="A473" s="8"/>
      <c r="B473" s="7" t="s">
        <v>421</v>
      </c>
      <c r="C473" s="67">
        <v>20266.099999999995</v>
      </c>
      <c r="D473" s="66">
        <v>14835.910000000002</v>
      </c>
      <c r="E473" s="66">
        <v>9905.1400000000012</v>
      </c>
      <c r="F473" s="66">
        <v>0</v>
      </c>
      <c r="G473" s="66">
        <v>0</v>
      </c>
      <c r="H473" s="66">
        <v>2330.2099999999996</v>
      </c>
      <c r="I473" s="66">
        <v>0</v>
      </c>
      <c r="J473" s="66">
        <v>0</v>
      </c>
      <c r="K473" s="66">
        <v>16197.479999999998</v>
      </c>
      <c r="L473" s="66"/>
      <c r="M473" s="66"/>
      <c r="N473" s="66"/>
      <c r="O473" s="78">
        <v>2296.69</v>
      </c>
      <c r="P473" s="69"/>
      <c r="Q473" s="66">
        <v>1674.84</v>
      </c>
      <c r="R473" s="66">
        <v>624.96</v>
      </c>
      <c r="S473" s="66">
        <v>16891.599999999999</v>
      </c>
      <c r="T473" s="66">
        <v>4913.0200000000004</v>
      </c>
      <c r="U473" s="66">
        <v>1642.15</v>
      </c>
      <c r="V473" s="67">
        <v>330.91999999999996</v>
      </c>
    </row>
    <row r="474" spans="1:22">
      <c r="A474" s="8"/>
      <c r="B474" s="7" t="s">
        <v>422</v>
      </c>
      <c r="C474" s="67">
        <v>11113.24</v>
      </c>
      <c r="D474" s="66">
        <v>8141.73</v>
      </c>
      <c r="E474" s="66">
        <v>5431.39</v>
      </c>
      <c r="F474" s="66">
        <v>0</v>
      </c>
      <c r="G474" s="66">
        <v>0</v>
      </c>
      <c r="H474" s="66">
        <v>1279.5399999999997</v>
      </c>
      <c r="I474" s="66">
        <v>0</v>
      </c>
      <c r="J474" s="66">
        <v>0</v>
      </c>
      <c r="K474" s="66">
        <v>8890.86</v>
      </c>
      <c r="L474" s="66"/>
      <c r="M474" s="66"/>
      <c r="N474" s="66"/>
      <c r="O474" s="72"/>
      <c r="P474" s="69"/>
      <c r="Q474" s="66">
        <v>1051.73</v>
      </c>
      <c r="R474" s="66">
        <v>10.9</v>
      </c>
      <c r="S474" s="66">
        <v>10467.450000000001</v>
      </c>
      <c r="T474" s="66">
        <v>1791.04</v>
      </c>
      <c r="U474" s="66">
        <v>1378.8000000000002</v>
      </c>
      <c r="V474" s="67"/>
    </row>
    <row r="475" spans="1:22">
      <c r="A475" s="8"/>
      <c r="B475" s="7" t="s">
        <v>423</v>
      </c>
      <c r="C475" s="67">
        <v>11998.210000000001</v>
      </c>
      <c r="D475" s="66">
        <v>8804.23</v>
      </c>
      <c r="E475" s="66">
        <v>5863.3</v>
      </c>
      <c r="F475" s="66">
        <v>0</v>
      </c>
      <c r="G475" s="66">
        <v>0</v>
      </c>
      <c r="H475" s="66">
        <v>1385.4500000000003</v>
      </c>
      <c r="I475" s="66">
        <v>0</v>
      </c>
      <c r="J475" s="66">
        <v>0</v>
      </c>
      <c r="K475" s="66">
        <v>9618.81</v>
      </c>
      <c r="L475" s="66"/>
      <c r="M475" s="66"/>
      <c r="N475" s="66"/>
      <c r="O475" s="72"/>
      <c r="P475" s="69"/>
      <c r="Q475" s="66">
        <v>960.44</v>
      </c>
      <c r="R475" s="66">
        <v>0</v>
      </c>
      <c r="S475" s="66">
        <v>8019.619999999999</v>
      </c>
      <c r="T475" s="66">
        <v>1081.6199999999999</v>
      </c>
      <c r="U475" s="66">
        <v>0</v>
      </c>
      <c r="V475" s="67">
        <v>189.41</v>
      </c>
    </row>
    <row r="476" spans="1:22">
      <c r="A476" s="8"/>
      <c r="B476" s="7" t="s">
        <v>424</v>
      </c>
      <c r="C476" s="67">
        <v>91308.319999999992</v>
      </c>
      <c r="D476" s="66">
        <v>66880.02</v>
      </c>
      <c r="E476" s="66">
        <v>44625.810000000005</v>
      </c>
      <c r="F476" s="66">
        <v>0</v>
      </c>
      <c r="G476" s="66">
        <v>0</v>
      </c>
      <c r="H476" s="66">
        <v>10509.130000000003</v>
      </c>
      <c r="I476" s="66">
        <v>0</v>
      </c>
      <c r="J476" s="66">
        <v>0</v>
      </c>
      <c r="K476" s="66">
        <v>73029.599999999991</v>
      </c>
      <c r="L476" s="66"/>
      <c r="M476" s="66"/>
      <c r="N476" s="66"/>
      <c r="O476" s="72"/>
      <c r="P476" s="69"/>
      <c r="Q476" s="66">
        <v>5012.59</v>
      </c>
      <c r="R476" s="66">
        <v>4892.1499999999996</v>
      </c>
      <c r="S476" s="66">
        <v>96175.400000000009</v>
      </c>
      <c r="T476" s="66">
        <v>10568.93</v>
      </c>
      <c r="U476" s="66">
        <v>7823.79</v>
      </c>
      <c r="V476" s="67">
        <v>989.2</v>
      </c>
    </row>
    <row r="477" spans="1:22">
      <c r="A477" s="8"/>
      <c r="B477" s="7" t="s">
        <v>425</v>
      </c>
      <c r="C477" s="67">
        <v>478928.80000000005</v>
      </c>
      <c r="D477" s="66">
        <v>351250.75000000006</v>
      </c>
      <c r="E477" s="66">
        <v>234051.59000000003</v>
      </c>
      <c r="F477" s="66">
        <v>0</v>
      </c>
      <c r="G477" s="66">
        <v>0</v>
      </c>
      <c r="H477" s="66">
        <v>55250.380000000005</v>
      </c>
      <c r="I477" s="66">
        <v>0</v>
      </c>
      <c r="J477" s="66">
        <v>0</v>
      </c>
      <c r="K477" s="66">
        <v>383690.89999999997</v>
      </c>
      <c r="L477" s="66"/>
      <c r="M477" s="66"/>
      <c r="N477" s="66"/>
      <c r="O477" s="78">
        <v>115165.29</v>
      </c>
      <c r="P477" s="69"/>
      <c r="Q477" s="66">
        <v>20736.97</v>
      </c>
      <c r="R477" s="66">
        <v>3847.92</v>
      </c>
      <c r="S477" s="66">
        <v>318117.07</v>
      </c>
      <c r="T477" s="66">
        <v>38563.879999999997</v>
      </c>
      <c r="U477" s="66">
        <v>32315.069999999996</v>
      </c>
      <c r="V477" s="67">
        <v>4017.9300000000003</v>
      </c>
    </row>
    <row r="478" spans="1:22">
      <c r="A478" s="13"/>
      <c r="B478" s="7"/>
      <c r="C478" s="67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72"/>
      <c r="P478" s="69"/>
      <c r="Q478" s="66"/>
      <c r="R478" s="66"/>
      <c r="S478" s="66"/>
      <c r="T478" s="66"/>
      <c r="U478" s="66"/>
      <c r="V478" s="67"/>
    </row>
    <row r="479" spans="1:22">
      <c r="A479" s="13" t="s">
        <v>426</v>
      </c>
      <c r="B479" s="7" t="s">
        <v>90</v>
      </c>
      <c r="C479" s="67">
        <v>6196006.8599999994</v>
      </c>
      <c r="D479" s="66">
        <v>4491446.8100000005</v>
      </c>
      <c r="E479" s="66">
        <v>3071380.9699999997</v>
      </c>
      <c r="F479" s="66">
        <v>0</v>
      </c>
      <c r="G479" s="66">
        <v>-3.07</v>
      </c>
      <c r="H479" s="66">
        <v>722809.52000000025</v>
      </c>
      <c r="I479" s="66">
        <v>0</v>
      </c>
      <c r="J479" s="66">
        <v>0</v>
      </c>
      <c r="K479" s="66">
        <v>-533946.26</v>
      </c>
      <c r="L479" s="66">
        <v>579511.04000000004</v>
      </c>
      <c r="M479" s="66">
        <v>72909.55</v>
      </c>
      <c r="N479" s="66">
        <v>24080.81</v>
      </c>
      <c r="O479" s="77">
        <v>372812.55</v>
      </c>
      <c r="P479" s="69">
        <v>14.8</v>
      </c>
      <c r="Q479" s="66"/>
      <c r="R479" s="66">
        <v>0</v>
      </c>
      <c r="S479" s="66">
        <v>0</v>
      </c>
      <c r="T479" s="66">
        <v>0</v>
      </c>
      <c r="U479" s="66">
        <v>144600.19</v>
      </c>
      <c r="V479" s="67">
        <v>36431.479999999996</v>
      </c>
    </row>
    <row r="480" spans="1:22">
      <c r="A480" s="8"/>
      <c r="B480" s="7" t="s">
        <v>427</v>
      </c>
      <c r="C480" s="67">
        <v>591419.24000000011</v>
      </c>
      <c r="D480" s="66">
        <v>428759.19000000006</v>
      </c>
      <c r="E480" s="66">
        <v>293165.72000000003</v>
      </c>
      <c r="F480" s="66">
        <v>0</v>
      </c>
      <c r="G480" s="66">
        <v>-0.28999999999999998</v>
      </c>
      <c r="H480" s="66">
        <v>69016.98</v>
      </c>
      <c r="I480" s="66">
        <v>0</v>
      </c>
      <c r="J480" s="66">
        <v>0</v>
      </c>
      <c r="K480" s="66">
        <v>464478.57000000007</v>
      </c>
      <c r="L480" s="66"/>
      <c r="M480" s="66"/>
      <c r="N480" s="66"/>
      <c r="O480" s="78">
        <v>114733.66</v>
      </c>
      <c r="P480" s="69"/>
      <c r="Q480" s="66">
        <v>30587.53</v>
      </c>
      <c r="R480" s="66">
        <v>14268.93</v>
      </c>
      <c r="S480" s="66">
        <v>423010.29000000004</v>
      </c>
      <c r="T480" s="66">
        <v>72588.820000000007</v>
      </c>
      <c r="U480" s="66">
        <v>78114.09</v>
      </c>
      <c r="V480" s="67">
        <v>6038.4</v>
      </c>
    </row>
    <row r="481" spans="1:22">
      <c r="A481" s="8"/>
      <c r="B481" s="7" t="s">
        <v>428</v>
      </c>
      <c r="C481" s="67">
        <v>88453.22</v>
      </c>
      <c r="D481" s="66">
        <v>64125.52</v>
      </c>
      <c r="E481" s="66">
        <v>43846.140000000007</v>
      </c>
      <c r="F481" s="66">
        <v>0</v>
      </c>
      <c r="G481" s="66">
        <v>-0.05</v>
      </c>
      <c r="H481" s="66">
        <v>10322.200000000001</v>
      </c>
      <c r="I481" s="66">
        <v>0</v>
      </c>
      <c r="J481" s="66">
        <v>0</v>
      </c>
      <c r="K481" s="66">
        <v>69467.69</v>
      </c>
      <c r="L481" s="66"/>
      <c r="M481" s="66"/>
      <c r="N481" s="66"/>
      <c r="O481" s="78">
        <v>17203.37</v>
      </c>
      <c r="P481" s="69"/>
      <c r="Q481" s="66"/>
      <c r="R481" s="66">
        <v>1379.49</v>
      </c>
      <c r="S481" s="66">
        <v>125139.09</v>
      </c>
      <c r="T481" s="66">
        <v>10964.189999999999</v>
      </c>
      <c r="U481" s="66">
        <v>4975.4799999999996</v>
      </c>
      <c r="V481" s="67">
        <v>637.78</v>
      </c>
    </row>
    <row r="482" spans="1:22">
      <c r="A482" s="8"/>
      <c r="B482" s="7"/>
      <c r="C482" s="67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72"/>
      <c r="P482" s="69"/>
      <c r="Q482" s="66"/>
      <c r="R482" s="66"/>
      <c r="S482" s="66"/>
      <c r="T482" s="66"/>
      <c r="U482" s="66"/>
      <c r="V482" s="67"/>
    </row>
    <row r="483" spans="1:22">
      <c r="A483" s="8" t="s">
        <v>429</v>
      </c>
      <c r="B483" s="7" t="s">
        <v>90</v>
      </c>
      <c r="C483" s="67">
        <v>194692153.21000001</v>
      </c>
      <c r="D483" s="66">
        <v>66766021.5</v>
      </c>
      <c r="E483" s="66">
        <v>96008032.86999999</v>
      </c>
      <c r="F483" s="66">
        <v>72307764.439999998</v>
      </c>
      <c r="G483" s="66">
        <v>-65467.25</v>
      </c>
      <c r="H483" s="66">
        <v>0</v>
      </c>
      <c r="I483" s="66">
        <v>0</v>
      </c>
      <c r="J483" s="66">
        <v>0</v>
      </c>
      <c r="K483" s="66">
        <v>-23112343.609999999</v>
      </c>
      <c r="L483" s="66">
        <v>985646.9</v>
      </c>
      <c r="M483" s="66">
        <v>1805034.1</v>
      </c>
      <c r="N483" s="66">
        <v>466746.19999999995</v>
      </c>
      <c r="O483" s="77">
        <v>10443772.93</v>
      </c>
      <c r="P483" s="69"/>
      <c r="Q483" s="66">
        <v>264639.48</v>
      </c>
      <c r="R483" s="66">
        <v>0</v>
      </c>
      <c r="S483" s="66">
        <v>0</v>
      </c>
      <c r="T483" s="66">
        <v>0</v>
      </c>
      <c r="U483" s="66">
        <v>624888.32000000007</v>
      </c>
      <c r="V483" s="67">
        <v>65249.16</v>
      </c>
    </row>
    <row r="484" spans="1:22">
      <c r="A484" s="8"/>
      <c r="B484" s="7" t="s">
        <v>430</v>
      </c>
      <c r="C484" s="67">
        <v>84453602.12999998</v>
      </c>
      <c r="D484" s="66">
        <v>28961661.719999999</v>
      </c>
      <c r="E484" s="66">
        <v>41646391.200000003</v>
      </c>
      <c r="F484" s="66">
        <v>56726777.829999998</v>
      </c>
      <c r="G484" s="66">
        <v>-28393.660000000007</v>
      </c>
      <c r="H484" s="66">
        <v>0</v>
      </c>
      <c r="I484" s="66">
        <v>0</v>
      </c>
      <c r="J484" s="66">
        <v>0</v>
      </c>
      <c r="K484" s="66">
        <v>19993270.720000003</v>
      </c>
      <c r="L484" s="66"/>
      <c r="M484" s="66"/>
      <c r="N484" s="66"/>
      <c r="O484" s="78">
        <v>23996391.399999999</v>
      </c>
      <c r="P484" s="69"/>
      <c r="Q484" s="66">
        <v>3479421.84</v>
      </c>
      <c r="R484" s="66">
        <v>3668670.7799999886</v>
      </c>
      <c r="S484" s="66">
        <v>43999691.519999743</v>
      </c>
      <c r="T484" s="66">
        <v>3849152.6399999978</v>
      </c>
      <c r="U484" s="66">
        <v>6921466.2000000002</v>
      </c>
      <c r="V484" s="67">
        <v>668371.68999999994</v>
      </c>
    </row>
    <row r="485" spans="1:22">
      <c r="A485" s="8"/>
      <c r="B485" s="7" t="s">
        <v>431</v>
      </c>
      <c r="C485" s="67">
        <v>2670966.09</v>
      </c>
      <c r="D485" s="66">
        <v>915954.13000000012</v>
      </c>
      <c r="E485" s="66">
        <v>1317126.75</v>
      </c>
      <c r="F485" s="66">
        <v>0</v>
      </c>
      <c r="G485" s="66">
        <v>-897.98000000000013</v>
      </c>
      <c r="H485" s="66">
        <v>0</v>
      </c>
      <c r="I485" s="66">
        <v>0</v>
      </c>
      <c r="J485" s="66">
        <v>0</v>
      </c>
      <c r="K485" s="66">
        <v>632315.99</v>
      </c>
      <c r="L485" s="66"/>
      <c r="M485" s="66"/>
      <c r="N485" s="66"/>
      <c r="O485" s="78">
        <v>125620.17</v>
      </c>
      <c r="P485" s="69">
        <v>34816.239999999998</v>
      </c>
      <c r="Q485" s="66">
        <v>124973.49</v>
      </c>
      <c r="R485" s="66">
        <v>150164.93</v>
      </c>
      <c r="S485" s="66">
        <v>1341963.6299999999</v>
      </c>
      <c r="T485" s="66">
        <v>93701.12999999999</v>
      </c>
      <c r="U485" s="66">
        <v>231820.84</v>
      </c>
      <c r="V485" s="67">
        <v>24212.489999999998</v>
      </c>
    </row>
    <row r="486" spans="1:22">
      <c r="A486" s="8"/>
      <c r="B486" s="7" t="s">
        <v>375</v>
      </c>
      <c r="C486" s="67">
        <v>1244134.26</v>
      </c>
      <c r="D486" s="66">
        <v>426633.35999999993</v>
      </c>
      <c r="E486" s="66">
        <v>613517.81999999995</v>
      </c>
      <c r="F486" s="66">
        <v>0</v>
      </c>
      <c r="G486" s="66">
        <v>-417.57</v>
      </c>
      <c r="H486" s="66">
        <v>0</v>
      </c>
      <c r="I486" s="66">
        <v>0</v>
      </c>
      <c r="J486" s="66">
        <v>0</v>
      </c>
      <c r="K486" s="66">
        <v>294500.90000000002</v>
      </c>
      <c r="L486" s="66"/>
      <c r="M486" s="66"/>
      <c r="N486" s="66"/>
      <c r="O486" s="78">
        <v>89696.01</v>
      </c>
      <c r="P486" s="69"/>
      <c r="Q486" s="66">
        <v>58579.46</v>
      </c>
      <c r="R486" s="66">
        <v>70360.36</v>
      </c>
      <c r="S486" s="66">
        <v>643707.20000000007</v>
      </c>
      <c r="T486" s="66">
        <v>50633.11</v>
      </c>
      <c r="U486" s="66">
        <v>131905.82</v>
      </c>
      <c r="V486" s="67">
        <v>11301.9</v>
      </c>
    </row>
    <row r="487" spans="1:22">
      <c r="A487" s="8"/>
      <c r="B487" s="7" t="s">
        <v>432</v>
      </c>
      <c r="C487" s="67">
        <v>4099271.6900000004</v>
      </c>
      <c r="D487" s="66">
        <v>1405588.1800000002</v>
      </c>
      <c r="E487" s="66">
        <v>2021473.95</v>
      </c>
      <c r="F487" s="66">
        <v>4020753.08</v>
      </c>
      <c r="G487" s="66">
        <v>-1371.1</v>
      </c>
      <c r="H487" s="66">
        <v>0</v>
      </c>
      <c r="I487" s="66">
        <v>0</v>
      </c>
      <c r="J487" s="66">
        <v>0</v>
      </c>
      <c r="K487" s="66">
        <v>970133.10000000021</v>
      </c>
      <c r="L487" s="66"/>
      <c r="M487" s="66"/>
      <c r="N487" s="66"/>
      <c r="O487" s="78">
        <v>428225.32</v>
      </c>
      <c r="P487" s="69">
        <v>3163.9</v>
      </c>
      <c r="Q487" s="66">
        <v>244184.3</v>
      </c>
      <c r="R487" s="66">
        <v>273066.48</v>
      </c>
      <c r="S487" s="66">
        <v>2385596.69</v>
      </c>
      <c r="T487" s="66">
        <v>144745.85999999999</v>
      </c>
      <c r="U487" s="66">
        <v>533084.67000000004</v>
      </c>
      <c r="V487" s="67">
        <v>47257.079999999994</v>
      </c>
    </row>
    <row r="488" spans="1:22">
      <c r="A488" s="8"/>
      <c r="B488" s="7" t="s">
        <v>433</v>
      </c>
      <c r="C488" s="67">
        <v>2269529.0300000003</v>
      </c>
      <c r="D488" s="66">
        <v>778313.13</v>
      </c>
      <c r="E488" s="66">
        <v>1119165.67</v>
      </c>
      <c r="F488" s="66">
        <v>0</v>
      </c>
      <c r="G488" s="66">
        <v>-764</v>
      </c>
      <c r="H488" s="66">
        <v>0</v>
      </c>
      <c r="I488" s="66">
        <v>0</v>
      </c>
      <c r="J488" s="66">
        <v>0</v>
      </c>
      <c r="K488" s="66">
        <v>537324</v>
      </c>
      <c r="L488" s="66"/>
      <c r="M488" s="66"/>
      <c r="N488" s="66"/>
      <c r="O488" s="78">
        <v>119300.35</v>
      </c>
      <c r="P488" s="69"/>
      <c r="Q488" s="66">
        <v>117103.37</v>
      </c>
      <c r="R488" s="66">
        <v>148457.83000000002</v>
      </c>
      <c r="S488" s="66">
        <v>1376485.1</v>
      </c>
      <c r="T488" s="66">
        <v>147474.38</v>
      </c>
      <c r="U488" s="66">
        <v>173845.96</v>
      </c>
      <c r="V488" s="67">
        <v>22864.260000000002</v>
      </c>
    </row>
    <row r="489" spans="1:22">
      <c r="A489" s="8"/>
      <c r="B489" s="7" t="s">
        <v>434</v>
      </c>
      <c r="C489" s="67">
        <v>1499899.1300000001</v>
      </c>
      <c r="D489" s="66">
        <v>514346.49</v>
      </c>
      <c r="E489" s="66">
        <v>739642.28999999992</v>
      </c>
      <c r="F489" s="66">
        <v>0</v>
      </c>
      <c r="G489" s="66">
        <v>-503.72000000000008</v>
      </c>
      <c r="H489" s="66">
        <v>0</v>
      </c>
      <c r="I489" s="66">
        <v>0</v>
      </c>
      <c r="J489" s="66">
        <v>0</v>
      </c>
      <c r="K489" s="66">
        <v>355056.52999999997</v>
      </c>
      <c r="L489" s="66"/>
      <c r="M489" s="66"/>
      <c r="N489" s="66"/>
      <c r="O489" s="78"/>
      <c r="P489" s="69"/>
      <c r="Q489" s="66">
        <v>105208.88</v>
      </c>
      <c r="R489" s="66">
        <v>98338.16</v>
      </c>
      <c r="S489" s="66">
        <v>906555.21</v>
      </c>
      <c r="T489" s="66">
        <v>41041.820000000007</v>
      </c>
      <c r="U489" s="66">
        <v>210782.41</v>
      </c>
      <c r="V489" s="67"/>
    </row>
    <row r="490" spans="1:22">
      <c r="A490" s="8"/>
      <c r="B490" s="7" t="s">
        <v>435</v>
      </c>
      <c r="C490" s="67">
        <v>1379871.06</v>
      </c>
      <c r="D490" s="66">
        <v>473263.18</v>
      </c>
      <c r="E490" s="66">
        <v>680448.48</v>
      </c>
      <c r="F490" s="66">
        <v>0</v>
      </c>
      <c r="G490" s="66">
        <v>-466.51999999999992</v>
      </c>
      <c r="H490" s="66">
        <v>0</v>
      </c>
      <c r="I490" s="66">
        <v>0</v>
      </c>
      <c r="J490" s="66">
        <v>0</v>
      </c>
      <c r="K490" s="66">
        <v>326782.09999999998</v>
      </c>
      <c r="L490" s="66"/>
      <c r="M490" s="66"/>
      <c r="N490" s="66"/>
      <c r="O490" s="78">
        <v>247597.22</v>
      </c>
      <c r="P490" s="69"/>
      <c r="Q490" s="66">
        <v>42180.39</v>
      </c>
      <c r="R490" s="66">
        <v>66501.100000000006</v>
      </c>
      <c r="S490" s="66">
        <v>964048.35000000009</v>
      </c>
      <c r="T490" s="66">
        <v>36404.619999999995</v>
      </c>
      <c r="U490" s="66">
        <v>45474.939999999995</v>
      </c>
      <c r="V490" s="67">
        <v>7927.87</v>
      </c>
    </row>
    <row r="491" spans="1:22">
      <c r="A491" s="13"/>
      <c r="B491" s="7" t="s">
        <v>436</v>
      </c>
      <c r="C491" s="67">
        <v>12504.660000000002</v>
      </c>
      <c r="D491" s="66">
        <v>4288.1900000000005</v>
      </c>
      <c r="E491" s="66">
        <v>6166.39</v>
      </c>
      <c r="F491" s="66">
        <v>0</v>
      </c>
      <c r="G491" s="66">
        <v>-4.2099999999999991</v>
      </c>
      <c r="H491" s="66">
        <v>0</v>
      </c>
      <c r="I491" s="66">
        <v>0</v>
      </c>
      <c r="J491" s="66">
        <v>0</v>
      </c>
      <c r="K491" s="66">
        <v>2960.27</v>
      </c>
      <c r="L491" s="66"/>
      <c r="M491" s="66"/>
      <c r="N491" s="66"/>
      <c r="O491" s="72"/>
      <c r="P491" s="70"/>
      <c r="Q491" s="66">
        <v>1527.98</v>
      </c>
      <c r="R491" s="66"/>
      <c r="S491" s="66"/>
      <c r="T491" s="66"/>
      <c r="U491" s="66"/>
      <c r="V491" s="67"/>
    </row>
    <row r="492" spans="1:22">
      <c r="A492" s="13"/>
      <c r="B492" s="7" t="s">
        <v>437</v>
      </c>
      <c r="C492" s="67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72"/>
      <c r="P492" s="69"/>
      <c r="Q492" s="66">
        <v>19.84</v>
      </c>
      <c r="R492" s="66"/>
      <c r="S492" s="66"/>
      <c r="T492" s="66"/>
      <c r="U492" s="66"/>
      <c r="V492" s="67"/>
    </row>
    <row r="493" spans="1:22">
      <c r="A493" s="8"/>
      <c r="B493" s="7"/>
      <c r="C493" s="67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72"/>
      <c r="P493" s="69"/>
      <c r="Q493" s="66"/>
      <c r="R493" s="66"/>
      <c r="S493" s="66"/>
      <c r="T493" s="66"/>
      <c r="U493" s="66"/>
      <c r="V493" s="67"/>
    </row>
    <row r="494" spans="1:22">
      <c r="A494" s="8" t="s">
        <v>438</v>
      </c>
      <c r="B494" s="7" t="s">
        <v>90</v>
      </c>
      <c r="C494" s="67">
        <v>2214661.4700000002</v>
      </c>
      <c r="D494" s="66">
        <v>1275193.6400000001</v>
      </c>
      <c r="E494" s="66">
        <v>1036143.93</v>
      </c>
      <c r="F494" s="66">
        <v>0</v>
      </c>
      <c r="G494" s="66">
        <v>186.08999999999997</v>
      </c>
      <c r="H494" s="66">
        <v>302570.55</v>
      </c>
      <c r="I494" s="66">
        <v>0</v>
      </c>
      <c r="J494" s="66">
        <v>0</v>
      </c>
      <c r="K494" s="66">
        <v>-169194.21000000002</v>
      </c>
      <c r="L494" s="66">
        <v>232.99</v>
      </c>
      <c r="M494" s="66">
        <v>24250.82</v>
      </c>
      <c r="N494" s="66">
        <v>8007</v>
      </c>
      <c r="O494" s="77">
        <v>79442.100000000006</v>
      </c>
      <c r="P494" s="69"/>
      <c r="Q494" s="66"/>
      <c r="R494" s="66">
        <v>0</v>
      </c>
      <c r="S494" s="66">
        <v>0</v>
      </c>
      <c r="T494" s="66">
        <v>0</v>
      </c>
      <c r="U494" s="66">
        <v>43240.59</v>
      </c>
      <c r="V494" s="67">
        <v>12381.27</v>
      </c>
    </row>
    <row r="495" spans="1:22">
      <c r="A495" s="8"/>
      <c r="B495" s="7" t="s">
        <v>439</v>
      </c>
      <c r="C495" s="67">
        <v>26292.129999999997</v>
      </c>
      <c r="D495" s="66">
        <v>15137.019999999999</v>
      </c>
      <c r="E495" s="66">
        <v>12300.500000000002</v>
      </c>
      <c r="F495" s="66">
        <v>0</v>
      </c>
      <c r="G495" s="66">
        <v>2.0499999999999998</v>
      </c>
      <c r="H495" s="66">
        <v>3593.4700000000003</v>
      </c>
      <c r="I495" s="66">
        <v>0</v>
      </c>
      <c r="J495" s="66">
        <v>0</v>
      </c>
      <c r="K495" s="66">
        <v>15380.93</v>
      </c>
      <c r="L495" s="66"/>
      <c r="M495" s="66"/>
      <c r="N495" s="66"/>
      <c r="O495" s="78"/>
      <c r="P495" s="69">
        <v>1395.77</v>
      </c>
      <c r="Q495" s="66"/>
      <c r="R495" s="66">
        <v>841.68999999999994</v>
      </c>
      <c r="S495" s="66">
        <v>25003.059999999998</v>
      </c>
      <c r="T495" s="66">
        <v>6490.4400000000005</v>
      </c>
      <c r="U495" s="66">
        <v>3970.99</v>
      </c>
      <c r="V495" s="67">
        <v>348.65</v>
      </c>
    </row>
    <row r="496" spans="1:22">
      <c r="A496" s="8"/>
      <c r="B496" s="7" t="s">
        <v>440</v>
      </c>
      <c r="C496" s="67">
        <v>262910.69</v>
      </c>
      <c r="D496" s="66">
        <v>151370.18999999997</v>
      </c>
      <c r="E496" s="66">
        <v>123001.4</v>
      </c>
      <c r="F496" s="66">
        <v>0</v>
      </c>
      <c r="G496" s="66">
        <v>21.119999999999997</v>
      </c>
      <c r="H496" s="66">
        <v>35928.760000000009</v>
      </c>
      <c r="I496" s="66">
        <v>0</v>
      </c>
      <c r="J496" s="66">
        <v>0</v>
      </c>
      <c r="K496" s="66">
        <v>153813.28</v>
      </c>
      <c r="L496" s="66"/>
      <c r="M496" s="66"/>
      <c r="N496" s="66"/>
      <c r="O496" s="78">
        <v>35478.33</v>
      </c>
      <c r="P496" s="69"/>
      <c r="Q496" s="66">
        <v>8707.5400000000009</v>
      </c>
      <c r="R496" s="66">
        <v>7382.74</v>
      </c>
      <c r="S496" s="66">
        <v>245851.05</v>
      </c>
      <c r="T496" s="66">
        <v>14632.470000000001</v>
      </c>
      <c r="U496" s="66">
        <v>17726.86</v>
      </c>
      <c r="V496" s="67">
        <v>1673.33</v>
      </c>
    </row>
    <row r="497" spans="1:22">
      <c r="A497" s="13"/>
      <c r="B497" s="7"/>
      <c r="C497" s="67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72"/>
      <c r="P497" s="70"/>
      <c r="Q497" s="66"/>
      <c r="R497" s="66"/>
      <c r="S497" s="66"/>
      <c r="T497" s="66"/>
      <c r="U497" s="66"/>
      <c r="V497" s="67"/>
    </row>
    <row r="498" spans="1:22">
      <c r="A498" s="13" t="s">
        <v>441</v>
      </c>
      <c r="B498" s="7" t="s">
        <v>37</v>
      </c>
      <c r="C498" s="67">
        <v>2731807.0400000005</v>
      </c>
      <c r="D498" s="66">
        <v>2019474.8</v>
      </c>
      <c r="E498" s="66">
        <v>1306205.2099999997</v>
      </c>
      <c r="F498" s="66">
        <v>0</v>
      </c>
      <c r="G498" s="66">
        <v>-0.18</v>
      </c>
      <c r="H498" s="66">
        <v>964225.08000000031</v>
      </c>
      <c r="I498" s="66">
        <v>0</v>
      </c>
      <c r="J498" s="66">
        <v>731325.66</v>
      </c>
      <c r="K498" s="66">
        <v>-632126.35</v>
      </c>
      <c r="L498" s="66">
        <v>500422.37</v>
      </c>
      <c r="M498" s="66">
        <v>42500.26</v>
      </c>
      <c r="N498" s="66">
        <v>0</v>
      </c>
      <c r="O498" s="77">
        <v>387782.09</v>
      </c>
      <c r="P498" s="69"/>
      <c r="Q498" s="66">
        <v>72422.63</v>
      </c>
      <c r="R498" s="66">
        <v>0</v>
      </c>
      <c r="S498" s="66">
        <v>0</v>
      </c>
      <c r="T498" s="66">
        <v>0</v>
      </c>
      <c r="U498" s="66">
        <v>15045.230000000001</v>
      </c>
      <c r="V498" s="67">
        <v>18802.080000000002</v>
      </c>
    </row>
    <row r="499" spans="1:22">
      <c r="A499" s="8"/>
      <c r="B499" s="7" t="s">
        <v>442</v>
      </c>
      <c r="C499" s="67">
        <v>185572.58</v>
      </c>
      <c r="D499" s="66">
        <v>136845.02000000002</v>
      </c>
      <c r="E499" s="66">
        <v>88684.69</v>
      </c>
      <c r="F499" s="66">
        <v>0</v>
      </c>
      <c r="G499" s="66">
        <v>0</v>
      </c>
      <c r="H499" s="66">
        <v>65669.77</v>
      </c>
      <c r="I499" s="66">
        <v>0</v>
      </c>
      <c r="J499" s="66">
        <v>0</v>
      </c>
      <c r="K499" s="66">
        <v>150771.39000000001</v>
      </c>
      <c r="L499" s="66"/>
      <c r="M499" s="66"/>
      <c r="N499" s="66"/>
      <c r="O499" s="78"/>
      <c r="P499" s="69">
        <v>17510.72</v>
      </c>
      <c r="Q499" s="66">
        <v>7330.37</v>
      </c>
      <c r="R499" s="66">
        <v>0</v>
      </c>
      <c r="S499" s="66">
        <v>233014.08000000002</v>
      </c>
      <c r="T499" s="66">
        <v>5057.1400000000003</v>
      </c>
      <c r="U499" s="66">
        <v>5246.75</v>
      </c>
      <c r="V499" s="67">
        <v>1380.9900000000002</v>
      </c>
    </row>
    <row r="500" spans="1:22">
      <c r="A500" s="8"/>
      <c r="B500" s="7" t="s">
        <v>443</v>
      </c>
      <c r="C500" s="67">
        <v>84549.16</v>
      </c>
      <c r="D500" s="66">
        <v>62449.069999999992</v>
      </c>
      <c r="E500" s="66">
        <v>40419.620000000003</v>
      </c>
      <c r="F500" s="66">
        <v>0</v>
      </c>
      <c r="G500" s="66">
        <v>-0.01</v>
      </c>
      <c r="H500" s="66">
        <v>29869.479999999996</v>
      </c>
      <c r="I500" s="66">
        <v>0</v>
      </c>
      <c r="J500" s="66">
        <v>0</v>
      </c>
      <c r="K500" s="66">
        <v>68835.429999999993</v>
      </c>
      <c r="L500" s="66"/>
      <c r="M500" s="66"/>
      <c r="N500" s="66"/>
      <c r="O500" s="78"/>
      <c r="P500" s="69">
        <v>1711.9200000000005</v>
      </c>
      <c r="Q500" s="66">
        <v>3222.66</v>
      </c>
      <c r="R500" s="66">
        <v>0</v>
      </c>
      <c r="S500" s="66">
        <v>99797.110000000015</v>
      </c>
      <c r="T500" s="66">
        <v>4555.6499999999996</v>
      </c>
      <c r="U500" s="66">
        <v>2141.4499999999998</v>
      </c>
      <c r="V500" s="67">
        <v>623.72</v>
      </c>
    </row>
    <row r="501" spans="1:22">
      <c r="A501" s="8"/>
      <c r="B501" s="7" t="s">
        <v>444</v>
      </c>
      <c r="C501" s="67">
        <v>120269.51999999999</v>
      </c>
      <c r="D501" s="66">
        <v>88781.530000000013</v>
      </c>
      <c r="E501" s="66">
        <v>57489.11</v>
      </c>
      <c r="F501" s="66">
        <v>0</v>
      </c>
      <c r="G501" s="66">
        <v>-0.01</v>
      </c>
      <c r="H501" s="66">
        <v>42514.290000000008</v>
      </c>
      <c r="I501" s="66">
        <v>0</v>
      </c>
      <c r="J501" s="66">
        <v>0</v>
      </c>
      <c r="K501" s="66">
        <v>97845.040000000008</v>
      </c>
      <c r="L501" s="66"/>
      <c r="M501" s="66"/>
      <c r="N501" s="66"/>
      <c r="O501" s="78">
        <v>19274.98</v>
      </c>
      <c r="P501" s="69"/>
      <c r="Q501" s="66">
        <v>4643.5</v>
      </c>
      <c r="R501" s="66">
        <v>2727.01</v>
      </c>
      <c r="S501" s="66">
        <v>57056.92</v>
      </c>
      <c r="T501" s="66">
        <v>9462.93</v>
      </c>
      <c r="U501" s="66">
        <v>6029.32</v>
      </c>
      <c r="V501" s="67">
        <v>890.1</v>
      </c>
    </row>
    <row r="502" spans="1:22">
      <c r="A502" s="8"/>
      <c r="B502" s="7" t="s">
        <v>445</v>
      </c>
      <c r="C502" s="67">
        <v>85788.58</v>
      </c>
      <c r="D502" s="66">
        <v>63429.08</v>
      </c>
      <c r="E502" s="66">
        <v>41020.970000000008</v>
      </c>
      <c r="F502" s="66">
        <v>0</v>
      </c>
      <c r="G502" s="66">
        <v>-0.01</v>
      </c>
      <c r="H502" s="66">
        <v>30274.960000000003</v>
      </c>
      <c r="I502" s="66">
        <v>0</v>
      </c>
      <c r="J502" s="66">
        <v>0</v>
      </c>
      <c r="K502" s="66">
        <v>69935.539999999994</v>
      </c>
      <c r="L502" s="66"/>
      <c r="M502" s="66"/>
      <c r="N502" s="66"/>
      <c r="O502" s="78">
        <v>7761.54</v>
      </c>
      <c r="P502" s="69">
        <v>1324.61</v>
      </c>
      <c r="Q502" s="66">
        <v>3194.88</v>
      </c>
      <c r="R502" s="66">
        <v>0</v>
      </c>
      <c r="S502" s="66">
        <v>30542.86</v>
      </c>
      <c r="T502" s="66">
        <v>3098.4399999999996</v>
      </c>
      <c r="U502" s="66">
        <v>2377.63</v>
      </c>
      <c r="V502" s="67">
        <v>629.26</v>
      </c>
    </row>
    <row r="503" spans="1:22">
      <c r="A503" s="8"/>
      <c r="B503" s="7" t="s">
        <v>446</v>
      </c>
      <c r="C503" s="67">
        <v>300389.58</v>
      </c>
      <c r="D503" s="66">
        <v>221997.54999999996</v>
      </c>
      <c r="E503" s="66">
        <v>143621.61000000002</v>
      </c>
      <c r="F503" s="66">
        <v>0</v>
      </c>
      <c r="G503" s="66">
        <v>-0.02</v>
      </c>
      <c r="H503" s="66">
        <v>106058.24000000002</v>
      </c>
      <c r="I503" s="66">
        <v>0</v>
      </c>
      <c r="J503" s="66">
        <v>0</v>
      </c>
      <c r="K503" s="66">
        <v>244738.94999999995</v>
      </c>
      <c r="L503" s="66"/>
      <c r="M503" s="66"/>
      <c r="N503" s="66"/>
      <c r="O503" s="72"/>
      <c r="P503" s="69"/>
      <c r="Q503" s="66">
        <v>11303.14</v>
      </c>
      <c r="R503" s="66">
        <v>0</v>
      </c>
      <c r="S503" s="66">
        <v>260349.19</v>
      </c>
      <c r="T503" s="66">
        <v>19321.63</v>
      </c>
      <c r="U503" s="66">
        <v>5449.45</v>
      </c>
      <c r="V503" s="67">
        <v>2208.6800000000003</v>
      </c>
    </row>
    <row r="504" spans="1:22">
      <c r="A504" s="8"/>
      <c r="B504" s="7"/>
      <c r="C504" s="67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72"/>
      <c r="P504" s="69"/>
      <c r="Q504" s="66"/>
      <c r="R504" s="66"/>
      <c r="S504" s="66"/>
      <c r="T504" s="66"/>
      <c r="U504" s="66"/>
      <c r="V504" s="67"/>
    </row>
    <row r="505" spans="1:22">
      <c r="A505" s="8" t="s">
        <v>447</v>
      </c>
      <c r="B505" s="7" t="s">
        <v>37</v>
      </c>
      <c r="C505" s="67">
        <v>14329882.699999999</v>
      </c>
      <c r="D505" s="66">
        <v>7338351.2999999998</v>
      </c>
      <c r="E505" s="66">
        <v>7086329.790000001</v>
      </c>
      <c r="F505" s="66">
        <v>0</v>
      </c>
      <c r="G505" s="66">
        <v>426.57000000000005</v>
      </c>
      <c r="H505" s="66">
        <v>0</v>
      </c>
      <c r="I505" s="66">
        <v>0</v>
      </c>
      <c r="J505" s="66">
        <v>5145340.1499999994</v>
      </c>
      <c r="K505" s="66">
        <v>-3707174.23</v>
      </c>
      <c r="L505" s="66">
        <v>5254446.6999999993</v>
      </c>
      <c r="M505" s="66">
        <v>162722.07999999999</v>
      </c>
      <c r="N505" s="66">
        <v>53723.05</v>
      </c>
      <c r="O505" s="77">
        <v>1675859.52</v>
      </c>
      <c r="P505" s="69"/>
      <c r="Q505" s="66">
        <v>177556.1</v>
      </c>
      <c r="R505" s="66">
        <v>0</v>
      </c>
      <c r="S505" s="66">
        <v>0</v>
      </c>
      <c r="T505" s="66">
        <v>0</v>
      </c>
      <c r="U505" s="66">
        <v>13168.16</v>
      </c>
      <c r="V505" s="67">
        <v>46042.5</v>
      </c>
    </row>
    <row r="506" spans="1:22">
      <c r="A506" s="8"/>
      <c r="B506" s="7" t="s">
        <v>448</v>
      </c>
      <c r="C506" s="67">
        <v>1200437.6099999999</v>
      </c>
      <c r="D506" s="66">
        <v>614723.76</v>
      </c>
      <c r="E506" s="66">
        <v>593621.35</v>
      </c>
      <c r="F506" s="66">
        <v>0</v>
      </c>
      <c r="G506" s="66">
        <v>33.649999999999984</v>
      </c>
      <c r="H506" s="66">
        <v>0</v>
      </c>
      <c r="I506" s="66">
        <v>0</v>
      </c>
      <c r="J506" s="66">
        <v>0</v>
      </c>
      <c r="K506" s="66">
        <v>575613.47</v>
      </c>
      <c r="L506" s="66"/>
      <c r="M506" s="66"/>
      <c r="N506" s="66"/>
      <c r="O506" s="78"/>
      <c r="P506" s="69">
        <v>26563.55</v>
      </c>
      <c r="Q506" s="66">
        <v>33937.199999999997</v>
      </c>
      <c r="R506" s="66">
        <v>18823.269999999997</v>
      </c>
      <c r="S506" s="66">
        <v>464638.94</v>
      </c>
      <c r="T506" s="66">
        <v>13568.79</v>
      </c>
      <c r="U506" s="66">
        <v>110508.84</v>
      </c>
      <c r="V506" s="67">
        <v>6469.24</v>
      </c>
    </row>
    <row r="507" spans="1:22">
      <c r="A507" s="8"/>
      <c r="B507" s="7" t="s">
        <v>449</v>
      </c>
      <c r="C507" s="67">
        <v>40760.9</v>
      </c>
      <c r="D507" s="66">
        <v>20879.040000000005</v>
      </c>
      <c r="E507" s="66">
        <v>20159.789999999997</v>
      </c>
      <c r="F507" s="66">
        <v>0</v>
      </c>
      <c r="G507" s="66">
        <v>1.7</v>
      </c>
      <c r="H507" s="66">
        <v>0</v>
      </c>
      <c r="I507" s="66">
        <v>0</v>
      </c>
      <c r="J507" s="66">
        <v>0</v>
      </c>
      <c r="K507" s="66">
        <v>19558.82</v>
      </c>
      <c r="L507" s="66"/>
      <c r="M507" s="66"/>
      <c r="N507" s="66"/>
      <c r="O507" s="78">
        <v>1664.3</v>
      </c>
      <c r="P507" s="69"/>
      <c r="Q507" s="66">
        <v>970.02</v>
      </c>
      <c r="R507" s="66">
        <v>0</v>
      </c>
      <c r="S507" s="66">
        <v>12224.34</v>
      </c>
      <c r="T507" s="66">
        <v>1685.6799999999998</v>
      </c>
      <c r="U507" s="66">
        <v>799.6</v>
      </c>
      <c r="V507" s="67">
        <v>210.01999999999998</v>
      </c>
    </row>
    <row r="508" spans="1:22">
      <c r="A508" s="13"/>
      <c r="B508" s="7" t="s">
        <v>450</v>
      </c>
      <c r="C508" s="67">
        <v>381850.99999999994</v>
      </c>
      <c r="D508" s="66">
        <v>195530.21</v>
      </c>
      <c r="E508" s="66">
        <v>188821.8</v>
      </c>
      <c r="F508" s="66">
        <v>0</v>
      </c>
      <c r="G508" s="66">
        <v>9.83</v>
      </c>
      <c r="H508" s="66">
        <v>0</v>
      </c>
      <c r="I508" s="66">
        <v>0</v>
      </c>
      <c r="J508" s="66">
        <v>0</v>
      </c>
      <c r="K508" s="66">
        <v>183077.63</v>
      </c>
      <c r="L508" s="66"/>
      <c r="M508" s="66"/>
      <c r="N508" s="66"/>
      <c r="O508" s="78">
        <v>23286.080000000002</v>
      </c>
      <c r="P508" s="70"/>
      <c r="Q508" s="66">
        <v>11068.98</v>
      </c>
      <c r="R508" s="66">
        <v>0</v>
      </c>
      <c r="S508" s="66">
        <v>163342.97</v>
      </c>
      <c r="T508" s="66">
        <v>8643.2099999999991</v>
      </c>
      <c r="U508" s="66">
        <v>12187.779999999999</v>
      </c>
      <c r="V508" s="67">
        <v>2072.77</v>
      </c>
    </row>
    <row r="509" spans="1:22">
      <c r="A509" s="13"/>
      <c r="B509" s="7" t="s">
        <v>451</v>
      </c>
      <c r="C509" s="67">
        <v>176765.32</v>
      </c>
      <c r="D509" s="66">
        <v>90514.01</v>
      </c>
      <c r="E509" s="66">
        <v>87408.68</v>
      </c>
      <c r="F509" s="66">
        <v>0</v>
      </c>
      <c r="G509" s="66">
        <v>4.5200000000000005</v>
      </c>
      <c r="H509" s="66">
        <v>0</v>
      </c>
      <c r="I509" s="66">
        <v>0</v>
      </c>
      <c r="J509" s="66">
        <v>0</v>
      </c>
      <c r="K509" s="66">
        <v>84749.14999999998</v>
      </c>
      <c r="L509" s="66"/>
      <c r="M509" s="66"/>
      <c r="N509" s="66"/>
      <c r="O509" s="78">
        <v>7825.96</v>
      </c>
      <c r="P509" s="69"/>
      <c r="Q509" s="66">
        <v>5131.66</v>
      </c>
      <c r="R509" s="66">
        <v>0</v>
      </c>
      <c r="S509" s="66">
        <v>56182.94</v>
      </c>
      <c r="T509" s="66">
        <v>2172.12</v>
      </c>
      <c r="U509" s="66">
        <v>26225.679999999997</v>
      </c>
      <c r="V509" s="67"/>
    </row>
    <row r="510" spans="1:22">
      <c r="A510" s="8"/>
      <c r="B510" s="7" t="s">
        <v>452</v>
      </c>
      <c r="C510" s="67">
        <v>214505.99999999997</v>
      </c>
      <c r="D510" s="66">
        <v>109851.46000000002</v>
      </c>
      <c r="E510" s="66">
        <v>106077.71</v>
      </c>
      <c r="F510" s="66">
        <v>0</v>
      </c>
      <c r="G510" s="66">
        <v>6.6299999999999963</v>
      </c>
      <c r="H510" s="66">
        <v>0</v>
      </c>
      <c r="I510" s="66">
        <v>0</v>
      </c>
      <c r="J510" s="66">
        <v>0</v>
      </c>
      <c r="K510" s="66">
        <v>102871.25000000001</v>
      </c>
      <c r="L510" s="66"/>
      <c r="M510" s="66"/>
      <c r="N510" s="66"/>
      <c r="O510" s="78">
        <v>13156.82</v>
      </c>
      <c r="P510" s="69">
        <v>3731.3099999999995</v>
      </c>
      <c r="Q510" s="66">
        <v>5869.86</v>
      </c>
      <c r="R510" s="66">
        <v>0</v>
      </c>
      <c r="S510" s="66">
        <v>66881.08</v>
      </c>
      <c r="T510" s="66">
        <v>3650.47</v>
      </c>
      <c r="U510" s="66">
        <v>13366.7</v>
      </c>
      <c r="V510" s="67">
        <v>1145.4000000000001</v>
      </c>
    </row>
    <row r="511" spans="1:22">
      <c r="A511" s="8"/>
      <c r="B511" s="7" t="s">
        <v>453</v>
      </c>
      <c r="C511" s="67">
        <v>2508865.9300000002</v>
      </c>
      <c r="D511" s="66">
        <v>1284777.27</v>
      </c>
      <c r="E511" s="66">
        <v>1240660.8</v>
      </c>
      <c r="F511" s="66">
        <v>0</v>
      </c>
      <c r="G511" s="66">
        <v>73.14</v>
      </c>
      <c r="H511" s="66">
        <v>0</v>
      </c>
      <c r="I511" s="66">
        <v>0</v>
      </c>
      <c r="J511" s="66">
        <v>0</v>
      </c>
      <c r="K511" s="66">
        <v>1203076.1100000001</v>
      </c>
      <c r="L511" s="66"/>
      <c r="M511" s="66"/>
      <c r="N511" s="66"/>
      <c r="O511" s="78">
        <v>105432.56</v>
      </c>
      <c r="P511" s="69"/>
      <c r="Q511" s="66">
        <v>70053.259999999995</v>
      </c>
      <c r="R511" s="66">
        <v>20925.449999999997</v>
      </c>
      <c r="S511" s="66">
        <v>1010005.03</v>
      </c>
      <c r="T511" s="66">
        <v>49154.459999999992</v>
      </c>
      <c r="U511" s="66">
        <v>268544.61</v>
      </c>
      <c r="V511" s="67">
        <v>13473.11</v>
      </c>
    </row>
    <row r="512" spans="1:22">
      <c r="A512" s="8"/>
      <c r="B512" s="7" t="s">
        <v>454</v>
      </c>
      <c r="C512" s="67">
        <v>167357.21999999997</v>
      </c>
      <c r="D512" s="66">
        <v>85703.360000000015</v>
      </c>
      <c r="E512" s="66">
        <v>82760.260000000009</v>
      </c>
      <c r="F512" s="66">
        <v>0</v>
      </c>
      <c r="G512" s="66">
        <v>4.9300000000000006</v>
      </c>
      <c r="H512" s="66">
        <v>0</v>
      </c>
      <c r="I512" s="66">
        <v>0</v>
      </c>
      <c r="J512" s="66">
        <v>0</v>
      </c>
      <c r="K512" s="66">
        <v>80254.180000000008</v>
      </c>
      <c r="L512" s="66"/>
      <c r="M512" s="66"/>
      <c r="N512" s="66"/>
      <c r="O512" s="72">
        <v>10410.76</v>
      </c>
      <c r="P512" s="69"/>
      <c r="Q512" s="66">
        <v>4655.3999999999996</v>
      </c>
      <c r="R512" s="66">
        <v>0</v>
      </c>
      <c r="S512" s="66">
        <v>52892.12</v>
      </c>
      <c r="T512" s="66">
        <v>4784.67</v>
      </c>
      <c r="U512" s="66">
        <v>917.88</v>
      </c>
      <c r="V512" s="67">
        <v>897.91000000000008</v>
      </c>
    </row>
    <row r="513" spans="1:22">
      <c r="A513" s="8"/>
      <c r="B513" s="7" t="s">
        <v>455</v>
      </c>
      <c r="C513" s="67">
        <v>2167331.29</v>
      </c>
      <c r="D513" s="66">
        <v>1109831.1099999999</v>
      </c>
      <c r="E513" s="66">
        <v>1071741.8400000001</v>
      </c>
      <c r="F513" s="66">
        <v>0</v>
      </c>
      <c r="G513" s="66">
        <v>58.620000000000026</v>
      </c>
      <c r="H513" s="66">
        <v>0</v>
      </c>
      <c r="I513" s="66">
        <v>0</v>
      </c>
      <c r="J513" s="66">
        <v>0</v>
      </c>
      <c r="K513" s="66">
        <v>1039190.39</v>
      </c>
      <c r="L513" s="66"/>
      <c r="M513" s="66"/>
      <c r="N513" s="66"/>
      <c r="O513" s="78">
        <v>180883.9</v>
      </c>
      <c r="P513" s="69"/>
      <c r="Q513" s="66">
        <v>61941.04</v>
      </c>
      <c r="R513" s="66">
        <v>49208.850000000006</v>
      </c>
      <c r="S513" s="66">
        <v>960105.3899999999</v>
      </c>
      <c r="T513" s="66">
        <v>61934.229999999996</v>
      </c>
      <c r="U513" s="66">
        <v>152580.18</v>
      </c>
      <c r="V513" s="67">
        <v>11716.27</v>
      </c>
    </row>
    <row r="514" spans="1:22">
      <c r="A514" s="8"/>
      <c r="B514" s="7" t="s">
        <v>456</v>
      </c>
      <c r="C514" s="67">
        <v>96898.23000000001</v>
      </c>
      <c r="D514" s="66">
        <v>49627.090000000004</v>
      </c>
      <c r="E514" s="66">
        <v>47920.5</v>
      </c>
      <c r="F514" s="66">
        <v>0</v>
      </c>
      <c r="G514" s="66">
        <v>3.3899999999999992</v>
      </c>
      <c r="H514" s="66">
        <v>0</v>
      </c>
      <c r="I514" s="66">
        <v>0</v>
      </c>
      <c r="J514" s="66">
        <v>0</v>
      </c>
      <c r="K514" s="66">
        <v>46479.26</v>
      </c>
      <c r="L514" s="66"/>
      <c r="M514" s="66"/>
      <c r="N514" s="66"/>
      <c r="O514" s="78">
        <v>33765.32</v>
      </c>
      <c r="P514" s="69"/>
      <c r="Q514" s="66">
        <v>2528.12</v>
      </c>
      <c r="R514" s="66">
        <v>360.24</v>
      </c>
      <c r="S514" s="66">
        <v>39528.14</v>
      </c>
      <c r="T514" s="66">
        <v>2857.63</v>
      </c>
      <c r="U514" s="66">
        <v>1943.16</v>
      </c>
      <c r="V514" s="67">
        <v>510.63000000000005</v>
      </c>
    </row>
    <row r="515" spans="1:22">
      <c r="A515" s="13"/>
      <c r="B515" s="7" t="s">
        <v>457</v>
      </c>
      <c r="C515" s="67">
        <v>130349.08</v>
      </c>
      <c r="D515" s="66">
        <v>66745.88</v>
      </c>
      <c r="E515" s="66">
        <v>64456.13</v>
      </c>
      <c r="F515" s="66">
        <v>0</v>
      </c>
      <c r="G515" s="66">
        <v>3.3199999999999994</v>
      </c>
      <c r="H515" s="66">
        <v>0</v>
      </c>
      <c r="I515" s="66">
        <v>0</v>
      </c>
      <c r="J515" s="66">
        <v>0</v>
      </c>
      <c r="K515" s="66">
        <v>62494.41</v>
      </c>
      <c r="L515" s="66"/>
      <c r="M515" s="66"/>
      <c r="N515" s="66"/>
      <c r="O515" s="78">
        <v>5238.2299999999996</v>
      </c>
      <c r="P515" s="70"/>
      <c r="Q515" s="66">
        <v>3794.17</v>
      </c>
      <c r="R515" s="66">
        <v>0</v>
      </c>
      <c r="S515" s="66">
        <v>48195.9</v>
      </c>
      <c r="T515" s="66">
        <v>5141.2699999999995</v>
      </c>
      <c r="U515" s="66">
        <v>6091.5400000000009</v>
      </c>
      <c r="V515" s="67">
        <v>708.50000000000011</v>
      </c>
    </row>
    <row r="516" spans="1:22">
      <c r="A516" s="13"/>
      <c r="B516" s="7" t="s">
        <v>458</v>
      </c>
      <c r="C516" s="67">
        <v>646362.23</v>
      </c>
      <c r="D516" s="66">
        <v>330937.25</v>
      </c>
      <c r="E516" s="66">
        <v>319599.12</v>
      </c>
      <c r="F516" s="66">
        <v>0</v>
      </c>
      <c r="G516" s="66">
        <v>13.020000000000003</v>
      </c>
      <c r="H516" s="66">
        <v>0</v>
      </c>
      <c r="I516" s="66">
        <v>0</v>
      </c>
      <c r="J516" s="66">
        <v>0</v>
      </c>
      <c r="K516" s="66">
        <v>309809.55999999994</v>
      </c>
      <c r="L516" s="66"/>
      <c r="M516" s="66"/>
      <c r="N516" s="66"/>
      <c r="O516" s="78">
        <v>16434.96</v>
      </c>
      <c r="P516" s="69"/>
      <c r="Q516" s="66">
        <v>19871.77</v>
      </c>
      <c r="R516" s="66">
        <v>0</v>
      </c>
      <c r="S516" s="66">
        <v>190277.81</v>
      </c>
      <c r="T516" s="66">
        <v>7563.369999999999</v>
      </c>
      <c r="U516" s="66">
        <v>47418.43</v>
      </c>
      <c r="V516" s="67">
        <v>3570.37</v>
      </c>
    </row>
    <row r="517" spans="1:22">
      <c r="A517" s="8"/>
      <c r="B517" s="7"/>
      <c r="C517" s="67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72"/>
      <c r="P517" s="69"/>
      <c r="Q517" s="66"/>
      <c r="R517" s="66"/>
      <c r="S517" s="66"/>
      <c r="T517" s="66"/>
      <c r="U517" s="66"/>
      <c r="V517" s="67"/>
    </row>
    <row r="518" spans="1:22">
      <c r="A518" s="8" t="s">
        <v>459</v>
      </c>
      <c r="B518" s="7" t="s">
        <v>37</v>
      </c>
      <c r="C518" s="67">
        <v>11681177</v>
      </c>
      <c r="D518" s="66">
        <v>5743635.5000000009</v>
      </c>
      <c r="E518" s="66">
        <v>5459957.8000000007</v>
      </c>
      <c r="F518" s="66">
        <v>0</v>
      </c>
      <c r="G518" s="66">
        <v>-1659.9799999999998</v>
      </c>
      <c r="H518" s="66">
        <v>874773.11000000022</v>
      </c>
      <c r="I518" s="66">
        <v>0</v>
      </c>
      <c r="J518" s="66">
        <v>0</v>
      </c>
      <c r="K518" s="66">
        <v>-3059698.2199999997</v>
      </c>
      <c r="L518" s="66">
        <v>119971.41</v>
      </c>
      <c r="M518" s="66">
        <v>154445.15999999997</v>
      </c>
      <c r="N518" s="66">
        <v>50990.58</v>
      </c>
      <c r="O518" s="77">
        <v>391689.46</v>
      </c>
      <c r="P518" s="69"/>
      <c r="Q518" s="66">
        <v>163847.87</v>
      </c>
      <c r="R518" s="66">
        <v>0</v>
      </c>
      <c r="S518" s="66">
        <v>0</v>
      </c>
      <c r="T518" s="66">
        <v>0</v>
      </c>
      <c r="U518" s="66">
        <v>150870.24</v>
      </c>
      <c r="V518" s="67">
        <v>41702.39</v>
      </c>
    </row>
    <row r="519" spans="1:22">
      <c r="A519" s="8"/>
      <c r="B519" s="7" t="s">
        <v>460</v>
      </c>
      <c r="C519" s="67">
        <v>68347.25</v>
      </c>
      <c r="D519" s="66">
        <v>33582.36</v>
      </c>
      <c r="E519" s="66">
        <v>31945.71</v>
      </c>
      <c r="F519" s="66">
        <v>0</v>
      </c>
      <c r="G519" s="66">
        <v>-9.5399999999999974</v>
      </c>
      <c r="H519" s="66">
        <v>5120.0499999999993</v>
      </c>
      <c r="I519" s="66">
        <v>0</v>
      </c>
      <c r="J519" s="66">
        <v>0</v>
      </c>
      <c r="K519" s="66">
        <v>31696.810000000005</v>
      </c>
      <c r="L519" s="66"/>
      <c r="M519" s="66"/>
      <c r="N519" s="66"/>
      <c r="O519" s="78"/>
      <c r="P519" s="69">
        <v>24.19</v>
      </c>
      <c r="Q519" s="66">
        <v>2254.2800000000002</v>
      </c>
      <c r="R519" s="66">
        <v>0</v>
      </c>
      <c r="S519" s="66">
        <v>32555.35</v>
      </c>
      <c r="T519" s="66">
        <v>4910.49</v>
      </c>
      <c r="U519" s="66">
        <v>19961.61</v>
      </c>
      <c r="V519" s="67">
        <v>428.81</v>
      </c>
    </row>
    <row r="520" spans="1:22">
      <c r="A520" s="13"/>
      <c r="B520" s="7" t="s">
        <v>461</v>
      </c>
      <c r="C520" s="67">
        <v>32178.14</v>
      </c>
      <c r="D520" s="66">
        <v>15817.54</v>
      </c>
      <c r="E520" s="66">
        <v>15040.36</v>
      </c>
      <c r="F520" s="66">
        <v>0</v>
      </c>
      <c r="G520" s="66">
        <v>-4.5399999999999991</v>
      </c>
      <c r="H520" s="66">
        <v>2410.0700000000002</v>
      </c>
      <c r="I520" s="66">
        <v>0</v>
      </c>
      <c r="J520" s="66">
        <v>0</v>
      </c>
      <c r="K520" s="66">
        <v>14933.14</v>
      </c>
      <c r="L520" s="66"/>
      <c r="M520" s="66"/>
      <c r="N520" s="66"/>
      <c r="O520" s="72">
        <v>1451.43</v>
      </c>
      <c r="P520" s="70"/>
      <c r="Q520" s="66">
        <v>1047.76</v>
      </c>
      <c r="R520" s="66">
        <v>0</v>
      </c>
      <c r="S520" s="66">
        <v>8663.27</v>
      </c>
      <c r="T520" s="66">
        <v>1296.42</v>
      </c>
      <c r="U520" s="66">
        <v>390.70000000000005</v>
      </c>
      <c r="V520" s="67">
        <v>201.26</v>
      </c>
    </row>
    <row r="521" spans="1:22">
      <c r="A521" s="13"/>
      <c r="B521" s="7" t="s">
        <v>462</v>
      </c>
      <c r="C521" s="67">
        <v>130004.67</v>
      </c>
      <c r="D521" s="66">
        <v>63872.54</v>
      </c>
      <c r="E521" s="66">
        <v>60764.41</v>
      </c>
      <c r="F521" s="66">
        <v>0</v>
      </c>
      <c r="G521" s="66">
        <v>-18.09</v>
      </c>
      <c r="H521" s="66">
        <v>9739.26</v>
      </c>
      <c r="I521" s="66">
        <v>0</v>
      </c>
      <c r="J521" s="66">
        <v>0</v>
      </c>
      <c r="K521" s="66">
        <v>60283.399999999994</v>
      </c>
      <c r="L521" s="66"/>
      <c r="M521" s="66"/>
      <c r="N521" s="66"/>
      <c r="O521" s="78">
        <v>3090.56</v>
      </c>
      <c r="P521" s="69"/>
      <c r="Q521" s="66">
        <v>4298.21</v>
      </c>
      <c r="R521" s="66">
        <v>0</v>
      </c>
      <c r="S521" s="66">
        <v>21127.769999999997</v>
      </c>
      <c r="T521" s="66">
        <v>1239.95</v>
      </c>
      <c r="U521" s="66">
        <v>577.89</v>
      </c>
      <c r="V521" s="67"/>
    </row>
    <row r="522" spans="1:22">
      <c r="A522" s="8"/>
      <c r="B522" s="7" t="s">
        <v>463</v>
      </c>
      <c r="C522" s="67">
        <v>108590.14</v>
      </c>
      <c r="D522" s="66">
        <v>53334.62</v>
      </c>
      <c r="E522" s="66">
        <v>50754.689999999988</v>
      </c>
      <c r="F522" s="66">
        <v>0</v>
      </c>
      <c r="G522" s="66">
        <v>-14.98</v>
      </c>
      <c r="H522" s="66">
        <v>8136.1999999999989</v>
      </c>
      <c r="I522" s="66">
        <v>0</v>
      </c>
      <c r="J522" s="66">
        <v>0</v>
      </c>
      <c r="K522" s="66">
        <v>50328.600000000013</v>
      </c>
      <c r="L522" s="66"/>
      <c r="M522" s="66"/>
      <c r="N522" s="66"/>
      <c r="O522" s="78">
        <v>10651.36</v>
      </c>
      <c r="P522" s="69">
        <v>695.9899999999999</v>
      </c>
      <c r="Q522" s="66">
        <v>3623.51</v>
      </c>
      <c r="R522" s="66">
        <v>0</v>
      </c>
      <c r="S522" s="66">
        <v>34990.920000000006</v>
      </c>
      <c r="T522" s="66">
        <v>3009.84</v>
      </c>
      <c r="U522" s="66">
        <v>613.08999999999992</v>
      </c>
      <c r="V522" s="67">
        <v>683.42000000000007</v>
      </c>
    </row>
    <row r="523" spans="1:22">
      <c r="A523" s="8"/>
      <c r="B523" s="7" t="s">
        <v>464</v>
      </c>
      <c r="C523" s="67">
        <v>31676.84</v>
      </c>
      <c r="D523" s="66">
        <v>15536.93</v>
      </c>
      <c r="E523" s="66">
        <v>14804.92</v>
      </c>
      <c r="F523" s="66">
        <v>0</v>
      </c>
      <c r="G523" s="66">
        <v>-4.21</v>
      </c>
      <c r="H523" s="66">
        <v>2374.9400000000005</v>
      </c>
      <c r="I523" s="66">
        <v>0</v>
      </c>
      <c r="J523" s="66">
        <v>0</v>
      </c>
      <c r="K523" s="66">
        <v>14649.699999999999</v>
      </c>
      <c r="L523" s="66"/>
      <c r="M523" s="66"/>
      <c r="N523" s="66"/>
      <c r="O523" s="78">
        <v>2077.14</v>
      </c>
      <c r="P523" s="69"/>
      <c r="Q523" s="66">
        <v>1099.3599999999999</v>
      </c>
      <c r="R523" s="66">
        <v>0</v>
      </c>
      <c r="S523" s="66">
        <v>6292.07</v>
      </c>
      <c r="T523" s="66">
        <v>1354.36</v>
      </c>
      <c r="U523" s="66">
        <v>764.52</v>
      </c>
      <c r="V523" s="67"/>
    </row>
    <row r="524" spans="1:22">
      <c r="A524" s="8"/>
      <c r="B524" s="7" t="s">
        <v>465</v>
      </c>
      <c r="C524" s="67">
        <v>674561.46000000008</v>
      </c>
      <c r="D524" s="66">
        <v>331387.39</v>
      </c>
      <c r="E524" s="66">
        <v>315290.21000000002</v>
      </c>
      <c r="F524" s="66">
        <v>0</v>
      </c>
      <c r="G524" s="66">
        <v>-93.65</v>
      </c>
      <c r="H524" s="66">
        <v>50536.909999999996</v>
      </c>
      <c r="I524" s="66">
        <v>0</v>
      </c>
      <c r="J524" s="66">
        <v>0</v>
      </c>
      <c r="K524" s="66">
        <v>312749.27999999997</v>
      </c>
      <c r="L524" s="66"/>
      <c r="M524" s="66"/>
      <c r="N524" s="66"/>
      <c r="O524" s="78">
        <v>52751.55</v>
      </c>
      <c r="P524" s="69"/>
      <c r="Q524" s="66">
        <v>22364.18</v>
      </c>
      <c r="R524" s="66">
        <v>0</v>
      </c>
      <c r="S524" s="66">
        <v>271252.46000000002</v>
      </c>
      <c r="T524" s="66">
        <v>20457.060000000001</v>
      </c>
      <c r="U524" s="66">
        <v>67411.560000000012</v>
      </c>
      <c r="V524" s="67">
        <v>4237.83</v>
      </c>
    </row>
    <row r="525" spans="1:22">
      <c r="A525" s="8"/>
      <c r="B525" s="7" t="s">
        <v>466</v>
      </c>
      <c r="C525" s="67">
        <v>420482.27999999997</v>
      </c>
      <c r="D525" s="66">
        <v>206904.30000000002</v>
      </c>
      <c r="E525" s="66">
        <v>196544.91000000003</v>
      </c>
      <c r="F525" s="66">
        <v>0</v>
      </c>
      <c r="G525" s="66">
        <v>-60.91</v>
      </c>
      <c r="H525" s="66">
        <v>31478.059999999998</v>
      </c>
      <c r="I525" s="66">
        <v>0</v>
      </c>
      <c r="J525" s="66">
        <v>0</v>
      </c>
      <c r="K525" s="66">
        <v>195450.18000000002</v>
      </c>
      <c r="L525" s="66"/>
      <c r="M525" s="66"/>
      <c r="N525" s="66"/>
      <c r="O525" s="72">
        <v>0</v>
      </c>
      <c r="P525" s="69"/>
      <c r="Q525" s="66">
        <v>13271.66</v>
      </c>
      <c r="R525" s="66">
        <v>0</v>
      </c>
      <c r="S525" s="66">
        <v>91254.360000000015</v>
      </c>
      <c r="T525" s="66">
        <v>4043.7200000000003</v>
      </c>
      <c r="U525" s="66">
        <v>10502.34</v>
      </c>
      <c r="V525" s="67"/>
    </row>
    <row r="526" spans="1:22">
      <c r="A526" s="8"/>
      <c r="B526" s="7" t="s">
        <v>275</v>
      </c>
      <c r="C526" s="67">
        <v>4788106.62</v>
      </c>
      <c r="D526" s="66">
        <v>2354315.35</v>
      </c>
      <c r="E526" s="66">
        <v>2238033.12</v>
      </c>
      <c r="F526" s="66">
        <v>0</v>
      </c>
      <c r="G526" s="66">
        <v>-680.46</v>
      </c>
      <c r="H526" s="66">
        <v>358568.69000000006</v>
      </c>
      <c r="I526" s="66">
        <v>0</v>
      </c>
      <c r="J526" s="66">
        <v>0</v>
      </c>
      <c r="K526" s="66">
        <v>2223038.39</v>
      </c>
      <c r="L526" s="66"/>
      <c r="M526" s="66"/>
      <c r="N526" s="66"/>
      <c r="O526" s="78">
        <v>1059627.48</v>
      </c>
      <c r="P526" s="69"/>
      <c r="Q526" s="66">
        <v>154584.70000000001</v>
      </c>
      <c r="R526" s="66">
        <v>376129.58000000007</v>
      </c>
      <c r="S526" s="66">
        <v>3346958.4699999997</v>
      </c>
      <c r="T526" s="66">
        <v>306122.40999999997</v>
      </c>
      <c r="U526" s="66">
        <v>387524.92</v>
      </c>
      <c r="V526" s="67">
        <v>41662.28</v>
      </c>
    </row>
    <row r="527" spans="1:22">
      <c r="A527" s="8"/>
      <c r="B527" s="7" t="s">
        <v>276</v>
      </c>
      <c r="C527" s="67">
        <v>135288.44999999998</v>
      </c>
      <c r="D527" s="66">
        <v>66598.450000000012</v>
      </c>
      <c r="E527" s="66">
        <v>63238.460000000006</v>
      </c>
      <c r="F527" s="66">
        <v>0</v>
      </c>
      <c r="G527" s="66">
        <v>-19.8</v>
      </c>
      <c r="H527" s="66">
        <v>10125.980000000001</v>
      </c>
      <c r="I527" s="66">
        <v>0</v>
      </c>
      <c r="J527" s="66">
        <v>0</v>
      </c>
      <c r="K527" s="66">
        <v>62926.65</v>
      </c>
      <c r="L527" s="66"/>
      <c r="M527" s="66"/>
      <c r="N527" s="66"/>
      <c r="O527" s="78">
        <v>26782.84</v>
      </c>
      <c r="P527" s="69"/>
      <c r="Q527" s="66">
        <v>4214.87</v>
      </c>
      <c r="R527" s="66">
        <v>2504.27</v>
      </c>
      <c r="S527" s="66">
        <v>61932.32</v>
      </c>
      <c r="T527" s="66">
        <v>8175.2300000000005</v>
      </c>
      <c r="U527" s="66">
        <v>8321.76</v>
      </c>
      <c r="V527" s="67">
        <v>1345.1999999999998</v>
      </c>
    </row>
    <row r="528" spans="1:22">
      <c r="A528" s="8"/>
      <c r="B528" s="7" t="s">
        <v>467</v>
      </c>
      <c r="C528" s="67">
        <v>160847.98000000001</v>
      </c>
      <c r="D528" s="66">
        <v>79085.990000000005</v>
      </c>
      <c r="E528" s="66">
        <v>75182.67</v>
      </c>
      <c r="F528" s="66">
        <v>0</v>
      </c>
      <c r="G528" s="66">
        <v>-22.840000000000003</v>
      </c>
      <c r="H528" s="66">
        <v>12045.69</v>
      </c>
      <c r="I528" s="66">
        <v>0</v>
      </c>
      <c r="J528" s="66">
        <v>0</v>
      </c>
      <c r="K528" s="66">
        <v>74674.48</v>
      </c>
      <c r="L528" s="66"/>
      <c r="M528" s="66"/>
      <c r="N528" s="66"/>
      <c r="O528" s="78">
        <v>7894.39</v>
      </c>
      <c r="P528" s="69"/>
      <c r="Q528" s="66">
        <v>5199.13</v>
      </c>
      <c r="R528" s="66">
        <v>0</v>
      </c>
      <c r="S528" s="66">
        <v>77088.58</v>
      </c>
      <c r="T528" s="66">
        <v>6467.32</v>
      </c>
      <c r="U528" s="66">
        <v>29390.07</v>
      </c>
      <c r="V528" s="67">
        <v>1004.1700000000001</v>
      </c>
    </row>
    <row r="529" spans="1:22">
      <c r="A529" s="8"/>
      <c r="B529" s="7" t="s">
        <v>279</v>
      </c>
      <c r="C529" s="67">
        <v>40881.810000000005</v>
      </c>
      <c r="D529" s="66">
        <v>20092.73</v>
      </c>
      <c r="E529" s="66">
        <v>19108.47</v>
      </c>
      <c r="F529" s="66">
        <v>0</v>
      </c>
      <c r="G529" s="66">
        <v>-5.7299999999999995</v>
      </c>
      <c r="H529" s="66">
        <v>3062.15</v>
      </c>
      <c r="I529" s="66">
        <v>0</v>
      </c>
      <c r="J529" s="66">
        <v>0</v>
      </c>
      <c r="K529" s="66">
        <v>18967.59</v>
      </c>
      <c r="L529" s="66"/>
      <c r="M529" s="66"/>
      <c r="N529" s="66">
        <v>0</v>
      </c>
      <c r="O529" s="78"/>
      <c r="P529" s="69"/>
      <c r="Q529" s="66">
        <v>1337.49</v>
      </c>
      <c r="R529" s="66"/>
      <c r="S529" s="66"/>
      <c r="T529" s="66"/>
      <c r="U529" s="66"/>
      <c r="V529" s="67"/>
    </row>
    <row r="530" spans="1:22">
      <c r="A530" s="8"/>
      <c r="B530" s="7"/>
      <c r="C530" s="67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72"/>
      <c r="P530" s="69"/>
      <c r="Q530" s="66"/>
      <c r="R530" s="66"/>
      <c r="S530" s="66"/>
      <c r="T530" s="66"/>
      <c r="U530" s="66"/>
      <c r="V530" s="67"/>
    </row>
    <row r="531" spans="1:22">
      <c r="A531" s="13" t="s">
        <v>468</v>
      </c>
      <c r="B531" s="7" t="s">
        <v>90</v>
      </c>
      <c r="C531" s="67">
        <v>47561187.460000001</v>
      </c>
      <c r="D531" s="66">
        <v>17245311.220000003</v>
      </c>
      <c r="E531" s="66">
        <v>23335732.100000001</v>
      </c>
      <c r="F531" s="66">
        <v>0</v>
      </c>
      <c r="G531" s="66">
        <v>273.86</v>
      </c>
      <c r="H531" s="66">
        <v>0</v>
      </c>
      <c r="I531" s="66">
        <v>0</v>
      </c>
      <c r="J531" s="66">
        <v>16053472.220000001</v>
      </c>
      <c r="K531" s="66">
        <v>-5495980.96</v>
      </c>
      <c r="L531" s="66">
        <v>4354906.25</v>
      </c>
      <c r="M531" s="66">
        <v>368795.50999999995</v>
      </c>
      <c r="N531" s="66">
        <v>121791.19</v>
      </c>
      <c r="O531" s="77">
        <v>1300495.1200000001</v>
      </c>
      <c r="P531" s="70"/>
      <c r="Q531" s="66">
        <v>393053.92</v>
      </c>
      <c r="R531" s="66">
        <v>0</v>
      </c>
      <c r="S531" s="66">
        <v>0</v>
      </c>
      <c r="T531" s="66">
        <v>0</v>
      </c>
      <c r="U531" s="66">
        <v>1066797.95</v>
      </c>
      <c r="V531" s="67">
        <v>99615.709999999992</v>
      </c>
    </row>
    <row r="532" spans="1:22">
      <c r="A532" s="13"/>
      <c r="B532" s="7" t="s">
        <v>469</v>
      </c>
      <c r="C532" s="67">
        <v>1120717.6299999999</v>
      </c>
      <c r="D532" s="66">
        <v>406385.04</v>
      </c>
      <c r="E532" s="66">
        <v>549874.4</v>
      </c>
      <c r="F532" s="66">
        <v>0</v>
      </c>
      <c r="G532" s="66">
        <v>6.4200000000000008</v>
      </c>
      <c r="H532" s="66">
        <v>0</v>
      </c>
      <c r="I532" s="66">
        <v>0</v>
      </c>
      <c r="J532" s="66">
        <v>0</v>
      </c>
      <c r="K532" s="66">
        <v>298524.40999999997</v>
      </c>
      <c r="L532" s="66"/>
      <c r="M532" s="66"/>
      <c r="N532" s="66"/>
      <c r="O532" s="72">
        <v>146925.98000000001</v>
      </c>
      <c r="P532" s="69"/>
      <c r="Q532" s="66">
        <v>26055.16</v>
      </c>
      <c r="R532" s="66">
        <v>0</v>
      </c>
      <c r="S532" s="66">
        <v>472778.77</v>
      </c>
      <c r="T532" s="66">
        <v>25135.49</v>
      </c>
      <c r="U532" s="66">
        <v>87721.48</v>
      </c>
      <c r="V532" s="67">
        <v>4945.99</v>
      </c>
    </row>
    <row r="533" spans="1:22">
      <c r="A533" s="8"/>
      <c r="B533" s="7" t="s">
        <v>470</v>
      </c>
      <c r="C533" s="67">
        <v>710057.46</v>
      </c>
      <c r="D533" s="66">
        <v>257469.05000000002</v>
      </c>
      <c r="E533" s="66">
        <v>348386.58000000007</v>
      </c>
      <c r="F533" s="66">
        <v>0</v>
      </c>
      <c r="G533" s="66">
        <v>4.0699999999999994</v>
      </c>
      <c r="H533" s="66">
        <v>0</v>
      </c>
      <c r="I533" s="66">
        <v>0</v>
      </c>
      <c r="J533" s="66">
        <v>0</v>
      </c>
      <c r="K533" s="66">
        <v>189129.56</v>
      </c>
      <c r="L533" s="66"/>
      <c r="M533" s="66"/>
      <c r="N533" s="66"/>
      <c r="O533" s="72">
        <v>51697.96</v>
      </c>
      <c r="P533" s="69"/>
      <c r="Q533" s="66">
        <v>8695.64</v>
      </c>
      <c r="R533" s="66">
        <v>0</v>
      </c>
      <c r="S533" s="66">
        <v>207767.97</v>
      </c>
      <c r="T533" s="66">
        <v>6528.69</v>
      </c>
      <c r="U533" s="66">
        <v>31220.710000000003</v>
      </c>
      <c r="V533" s="67">
        <v>1689.26</v>
      </c>
    </row>
    <row r="534" spans="1:22">
      <c r="A534" s="13"/>
      <c r="B534" s="7" t="s">
        <v>471</v>
      </c>
      <c r="C534" s="67">
        <v>18024241.339999996</v>
      </c>
      <c r="D534" s="66">
        <v>6535578.2200000007</v>
      </c>
      <c r="E534" s="66">
        <v>8843520.5999999996</v>
      </c>
      <c r="F534" s="66">
        <v>0</v>
      </c>
      <c r="G534" s="66">
        <v>103.61999999999999</v>
      </c>
      <c r="H534" s="66">
        <v>0</v>
      </c>
      <c r="I534" s="66">
        <v>0</v>
      </c>
      <c r="J534" s="66">
        <v>0</v>
      </c>
      <c r="K534" s="66">
        <v>4800814.1500000004</v>
      </c>
      <c r="L534" s="66"/>
      <c r="M534" s="66"/>
      <c r="N534" s="66"/>
      <c r="O534" s="72">
        <v>1351834.2</v>
      </c>
      <c r="P534" s="70"/>
      <c r="Q534" s="66">
        <v>458257.32</v>
      </c>
      <c r="R534" s="66">
        <v>252839.65999999997</v>
      </c>
      <c r="S534" s="66">
        <v>7381379.1000000006</v>
      </c>
      <c r="T534" s="66">
        <v>547356.02</v>
      </c>
      <c r="U534" s="66">
        <v>1207739.8500000001</v>
      </c>
      <c r="V534" s="67">
        <v>89715.5</v>
      </c>
    </row>
    <row r="535" spans="1:22">
      <c r="A535" s="13"/>
      <c r="B535" s="7" t="s">
        <v>472</v>
      </c>
      <c r="C535" s="67">
        <v>779117.35000000009</v>
      </c>
      <c r="D535" s="66">
        <v>282501.64999999997</v>
      </c>
      <c r="E535" s="66">
        <v>382271.25999999995</v>
      </c>
      <c r="F535" s="66">
        <v>0</v>
      </c>
      <c r="G535" s="66">
        <v>4.4799999999999995</v>
      </c>
      <c r="H535" s="66">
        <v>0</v>
      </c>
      <c r="I535" s="66">
        <v>0</v>
      </c>
      <c r="J535" s="66">
        <v>0</v>
      </c>
      <c r="K535" s="66">
        <v>207512.84000000003</v>
      </c>
      <c r="L535" s="66"/>
      <c r="M535" s="66"/>
      <c r="N535" s="66"/>
      <c r="O535" s="72">
        <v>98481</v>
      </c>
      <c r="P535" s="69"/>
      <c r="Q535" s="66">
        <v>9814.85</v>
      </c>
      <c r="R535" s="66">
        <v>0</v>
      </c>
      <c r="S535" s="66">
        <v>311863.11</v>
      </c>
      <c r="T535" s="66">
        <v>20930.79</v>
      </c>
      <c r="U535" s="66">
        <v>53194.240000000005</v>
      </c>
      <c r="V535" s="67">
        <v>1894.43</v>
      </c>
    </row>
    <row r="536" spans="1:22">
      <c r="A536" s="8"/>
      <c r="B536" s="7"/>
      <c r="C536" s="67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72"/>
      <c r="P536" s="69"/>
      <c r="Q536" s="66"/>
      <c r="R536" s="66"/>
      <c r="S536" s="66"/>
      <c r="T536" s="66"/>
      <c r="U536" s="66"/>
      <c r="V536" s="67"/>
    </row>
    <row r="537" spans="1:22">
      <c r="A537" s="8" t="s">
        <v>473</v>
      </c>
      <c r="B537" s="7" t="s">
        <v>37</v>
      </c>
      <c r="C537" s="67">
        <v>1168363.1099999999</v>
      </c>
      <c r="D537" s="66">
        <v>1422253.55</v>
      </c>
      <c r="E537" s="66">
        <v>690288.67</v>
      </c>
      <c r="F537" s="66">
        <v>0</v>
      </c>
      <c r="G537" s="66">
        <v>-75</v>
      </c>
      <c r="H537" s="66">
        <v>851893.02999999991</v>
      </c>
      <c r="I537" s="66">
        <v>0</v>
      </c>
      <c r="J537" s="66">
        <v>0</v>
      </c>
      <c r="K537" s="66">
        <v>-507841.69999999995</v>
      </c>
      <c r="L537" s="66">
        <v>197458.7</v>
      </c>
      <c r="M537" s="66">
        <v>29182.510000000002</v>
      </c>
      <c r="N537" s="66">
        <v>7664.33</v>
      </c>
      <c r="O537" s="72">
        <v>139529.59</v>
      </c>
      <c r="P537" s="69"/>
      <c r="Q537" s="66">
        <v>47514.45</v>
      </c>
      <c r="R537" s="66">
        <v>0</v>
      </c>
      <c r="S537" s="66">
        <v>0</v>
      </c>
      <c r="T537" s="66">
        <v>0</v>
      </c>
      <c r="U537" s="66">
        <v>4591.24</v>
      </c>
      <c r="V537" s="67">
        <v>12598.51</v>
      </c>
    </row>
    <row r="538" spans="1:22">
      <c r="A538" s="8"/>
      <c r="B538" s="7" t="s">
        <v>474</v>
      </c>
      <c r="C538" s="67">
        <v>49182.16</v>
      </c>
      <c r="D538" s="66">
        <v>59750.110000000008</v>
      </c>
      <c r="E538" s="66">
        <v>29047.499999999996</v>
      </c>
      <c r="F538" s="66">
        <v>0</v>
      </c>
      <c r="G538" s="66">
        <v>-3.14</v>
      </c>
      <c r="H538" s="66">
        <v>35905.729999999996</v>
      </c>
      <c r="I538" s="66">
        <v>0</v>
      </c>
      <c r="J538" s="66">
        <v>0</v>
      </c>
      <c r="K538" s="66">
        <v>70880.23</v>
      </c>
      <c r="L538" s="66"/>
      <c r="M538" s="66"/>
      <c r="N538" s="66"/>
      <c r="O538" s="78">
        <v>8702.9599999999991</v>
      </c>
      <c r="P538" s="69"/>
      <c r="Q538" s="66">
        <v>2944.84</v>
      </c>
      <c r="R538" s="66">
        <v>33.659999999999997</v>
      </c>
      <c r="S538" s="66">
        <v>75545.73</v>
      </c>
      <c r="T538" s="66">
        <v>3381.09</v>
      </c>
      <c r="U538" s="66">
        <v>943.90000000000009</v>
      </c>
      <c r="V538" s="67"/>
    </row>
    <row r="539" spans="1:22">
      <c r="A539" s="8"/>
      <c r="B539" s="7" t="s">
        <v>475</v>
      </c>
      <c r="C539" s="67">
        <v>58937.06</v>
      </c>
      <c r="D539" s="66">
        <v>71579.839999999997</v>
      </c>
      <c r="E539" s="66">
        <v>34807.03</v>
      </c>
      <c r="F539" s="66">
        <v>0</v>
      </c>
      <c r="G539" s="66">
        <v>-3.75</v>
      </c>
      <c r="H539" s="66">
        <v>43035.460000000006</v>
      </c>
      <c r="I539" s="66">
        <v>0</v>
      </c>
      <c r="J539" s="66">
        <v>0</v>
      </c>
      <c r="K539" s="66">
        <v>84908.790000000008</v>
      </c>
      <c r="L539" s="66"/>
      <c r="M539" s="66"/>
      <c r="N539" s="66"/>
      <c r="O539" s="78">
        <v>4344.67</v>
      </c>
      <c r="P539" s="69"/>
      <c r="Q539" s="66">
        <v>3540.17</v>
      </c>
      <c r="R539" s="66">
        <v>0</v>
      </c>
      <c r="S539" s="66">
        <v>35108.550000000003</v>
      </c>
      <c r="T539" s="66">
        <v>4234.74</v>
      </c>
      <c r="U539" s="66">
        <v>6764.4599999999991</v>
      </c>
      <c r="V539" s="67"/>
    </row>
    <row r="540" spans="1:22">
      <c r="A540" s="8"/>
      <c r="B540" s="7" t="s">
        <v>297</v>
      </c>
      <c r="C540" s="67">
        <v>65893.41</v>
      </c>
      <c r="D540" s="66">
        <v>80038.059999999983</v>
      </c>
      <c r="E540" s="66">
        <v>38916.129999999997</v>
      </c>
      <c r="F540" s="66">
        <v>0</v>
      </c>
      <c r="G540" s="66">
        <v>-4.2</v>
      </c>
      <c r="H540" s="66">
        <v>48111.30000000001</v>
      </c>
      <c r="I540" s="66">
        <v>0</v>
      </c>
      <c r="J540" s="66">
        <v>0</v>
      </c>
      <c r="K540" s="66">
        <v>94944.159999999989</v>
      </c>
      <c r="L540" s="66"/>
      <c r="M540" s="66"/>
      <c r="N540" s="66"/>
      <c r="O540" s="78">
        <v>4423.7</v>
      </c>
      <c r="P540" s="69"/>
      <c r="Q540" s="66">
        <v>3952.92</v>
      </c>
      <c r="R540" s="66">
        <v>0</v>
      </c>
      <c r="S540" s="66">
        <v>47788.62</v>
      </c>
      <c r="T540" s="66">
        <v>6490.46</v>
      </c>
      <c r="U540" s="66">
        <v>10194.18</v>
      </c>
      <c r="V540" s="67"/>
    </row>
    <row r="541" spans="1:22">
      <c r="A541" s="8"/>
      <c r="B541" s="7" t="s">
        <v>381</v>
      </c>
      <c r="C541" s="67">
        <v>28148.789999999997</v>
      </c>
      <c r="D541" s="66">
        <v>34194.79</v>
      </c>
      <c r="E541" s="66">
        <v>16624.780000000002</v>
      </c>
      <c r="F541" s="66">
        <v>0</v>
      </c>
      <c r="G541" s="66">
        <v>-1.8</v>
      </c>
      <c r="H541" s="66">
        <v>20551.149999999994</v>
      </c>
      <c r="I541" s="66">
        <v>0</v>
      </c>
      <c r="J541" s="66">
        <v>0</v>
      </c>
      <c r="K541" s="66">
        <v>40563.99</v>
      </c>
      <c r="L541" s="66"/>
      <c r="M541" s="66"/>
      <c r="N541" s="66"/>
      <c r="O541" s="72"/>
      <c r="P541" s="69"/>
      <c r="Q541" s="66">
        <v>1686.74</v>
      </c>
      <c r="R541" s="66">
        <v>0</v>
      </c>
      <c r="S541" s="66">
        <v>32133.62</v>
      </c>
      <c r="T541" s="66">
        <v>2680.28</v>
      </c>
      <c r="U541" s="66">
        <v>1281.1100000000001</v>
      </c>
      <c r="V541" s="67"/>
    </row>
    <row r="542" spans="1:22">
      <c r="A542" s="13"/>
      <c r="B542" s="7" t="s">
        <v>476</v>
      </c>
      <c r="C542" s="67">
        <v>5126.4000000000005</v>
      </c>
      <c r="D542" s="66">
        <v>6335.4299999999994</v>
      </c>
      <c r="E542" s="66">
        <v>3036.84</v>
      </c>
      <c r="F542" s="66">
        <v>0</v>
      </c>
      <c r="G542" s="66">
        <v>-0.37</v>
      </c>
      <c r="H542" s="66">
        <v>3701.7899999999991</v>
      </c>
      <c r="I542" s="66">
        <v>0</v>
      </c>
      <c r="J542" s="66">
        <v>0</v>
      </c>
      <c r="K542" s="66">
        <v>7540.03</v>
      </c>
      <c r="L542" s="66"/>
      <c r="M542" s="66"/>
      <c r="N542" s="66"/>
      <c r="O542" s="72"/>
      <c r="P542" s="70"/>
      <c r="Q542" s="66">
        <v>250.04</v>
      </c>
      <c r="R542" s="66">
        <v>0</v>
      </c>
      <c r="S542" s="66">
        <v>3973.1200000000003</v>
      </c>
      <c r="T542" s="66">
        <v>413.15</v>
      </c>
      <c r="U542" s="66">
        <v>222.79999999999998</v>
      </c>
      <c r="V542" s="67"/>
    </row>
    <row r="543" spans="1:22">
      <c r="A543" s="13"/>
      <c r="B543" s="7" t="s">
        <v>477</v>
      </c>
      <c r="C543" s="67">
        <v>57226.52</v>
      </c>
      <c r="D543" s="66">
        <v>69368.26999999999</v>
      </c>
      <c r="E543" s="66">
        <v>33785.440000000002</v>
      </c>
      <c r="F543" s="66">
        <v>0</v>
      </c>
      <c r="G543" s="66">
        <v>-3.6199999999999997</v>
      </c>
      <c r="H543" s="66">
        <v>41837.33</v>
      </c>
      <c r="I543" s="66">
        <v>0</v>
      </c>
      <c r="J543" s="66">
        <v>0</v>
      </c>
      <c r="K543" s="66">
        <v>82254.92</v>
      </c>
      <c r="L543" s="66"/>
      <c r="M543" s="66"/>
      <c r="N543" s="66"/>
      <c r="O543" s="78">
        <v>17556.849999999999</v>
      </c>
      <c r="P543" s="69">
        <v>1974.04</v>
      </c>
      <c r="Q543" s="66">
        <v>3508.42</v>
      </c>
      <c r="R543" s="66">
        <v>0</v>
      </c>
      <c r="S543" s="66">
        <v>52143.76</v>
      </c>
      <c r="T543" s="66">
        <v>4421.72</v>
      </c>
      <c r="U543" s="66">
        <v>3144.1800000000003</v>
      </c>
      <c r="V543" s="67"/>
    </row>
    <row r="544" spans="1:22">
      <c r="A544" s="8"/>
      <c r="B544" s="7" t="s">
        <v>478</v>
      </c>
      <c r="C544" s="67">
        <v>35215.94</v>
      </c>
      <c r="D544" s="66">
        <v>42755.14</v>
      </c>
      <c r="E544" s="66">
        <v>20796.530000000002</v>
      </c>
      <c r="F544" s="66">
        <v>0</v>
      </c>
      <c r="G544" s="66">
        <v>-2.2399999999999998</v>
      </c>
      <c r="H544" s="66">
        <v>25720.180000000004</v>
      </c>
      <c r="I544" s="66">
        <v>0</v>
      </c>
      <c r="J544" s="66">
        <v>0</v>
      </c>
      <c r="K544" s="66">
        <v>50713.18</v>
      </c>
      <c r="L544" s="66"/>
      <c r="M544" s="66"/>
      <c r="N544" s="66"/>
      <c r="O544" s="72">
        <v>3613.77</v>
      </c>
      <c r="P544" s="69"/>
      <c r="Q544" s="66">
        <v>2123.31</v>
      </c>
      <c r="R544" s="66">
        <v>0</v>
      </c>
      <c r="S544" s="66">
        <v>22736.18</v>
      </c>
      <c r="T544" s="66">
        <v>2308.31</v>
      </c>
      <c r="U544" s="66">
        <v>4780.1499999999996</v>
      </c>
      <c r="V544" s="67"/>
    </row>
    <row r="545" spans="1:22">
      <c r="A545" s="8"/>
      <c r="B545" s="7" t="s">
        <v>479</v>
      </c>
      <c r="C545" s="67">
        <v>13535.44</v>
      </c>
      <c r="D545" s="66">
        <v>16557.850000000002</v>
      </c>
      <c r="E545" s="66">
        <v>8003.87</v>
      </c>
      <c r="F545" s="66">
        <v>0</v>
      </c>
      <c r="G545" s="66">
        <v>-0.87</v>
      </c>
      <c r="H545" s="66">
        <v>9838.39</v>
      </c>
      <c r="I545" s="66">
        <v>0</v>
      </c>
      <c r="J545" s="66">
        <v>0</v>
      </c>
      <c r="K545" s="66">
        <v>19668.14</v>
      </c>
      <c r="L545" s="66"/>
      <c r="M545" s="66"/>
      <c r="N545" s="66"/>
      <c r="O545" s="78">
        <v>2340.17</v>
      </c>
      <c r="P545" s="69"/>
      <c r="Q545" s="66">
        <v>750.1</v>
      </c>
      <c r="R545" s="66">
        <v>0</v>
      </c>
      <c r="S545" s="66">
        <v>42878.45</v>
      </c>
      <c r="T545" s="66">
        <v>767.72</v>
      </c>
      <c r="U545" s="66">
        <v>559.99</v>
      </c>
      <c r="V545" s="67"/>
    </row>
    <row r="546" spans="1:22">
      <c r="A546" s="13"/>
      <c r="B546" s="7" t="s">
        <v>480</v>
      </c>
      <c r="C546" s="67">
        <v>38847.330000000009</v>
      </c>
      <c r="D546" s="66">
        <v>47465.090000000011</v>
      </c>
      <c r="E546" s="66">
        <v>22966.63</v>
      </c>
      <c r="F546" s="66">
        <v>0</v>
      </c>
      <c r="G546" s="66">
        <v>-2.5199999999999996</v>
      </c>
      <c r="H546" s="66">
        <v>28258.080000000009</v>
      </c>
      <c r="I546" s="66">
        <v>0</v>
      </c>
      <c r="J546" s="66">
        <v>0</v>
      </c>
      <c r="K546" s="66">
        <v>56368.26</v>
      </c>
      <c r="L546" s="66"/>
      <c r="M546" s="66"/>
      <c r="N546" s="66"/>
      <c r="O546" s="78">
        <v>10297.25</v>
      </c>
      <c r="P546" s="70"/>
      <c r="Q546" s="66">
        <v>2182.83</v>
      </c>
      <c r="R546" s="66">
        <v>0</v>
      </c>
      <c r="S546" s="66">
        <v>29451.129999999997</v>
      </c>
      <c r="T546" s="66">
        <v>2417.41</v>
      </c>
      <c r="U546" s="66">
        <v>3197.9399999999996</v>
      </c>
      <c r="V546" s="67">
        <v>453.86</v>
      </c>
    </row>
    <row r="547" spans="1:22">
      <c r="A547" s="13"/>
      <c r="B547" s="7"/>
      <c r="C547" s="67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72"/>
      <c r="P547" s="69"/>
      <c r="Q547" s="66"/>
      <c r="R547" s="66"/>
      <c r="S547" s="66"/>
      <c r="T547" s="66"/>
      <c r="U547" s="66"/>
      <c r="V547" s="67"/>
    </row>
    <row r="548" spans="1:22">
      <c r="A548" s="8" t="s">
        <v>481</v>
      </c>
      <c r="B548" s="7" t="s">
        <v>90</v>
      </c>
      <c r="C548" s="67">
        <v>26110379.619999997</v>
      </c>
      <c r="D548" s="66">
        <v>16474482.840000002</v>
      </c>
      <c r="E548" s="66">
        <v>13591791.839999998</v>
      </c>
      <c r="F548" s="66">
        <v>0</v>
      </c>
      <c r="G548" s="66">
        <v>356.03000000000003</v>
      </c>
      <c r="H548" s="66">
        <v>986889.05999999994</v>
      </c>
      <c r="I548" s="66">
        <v>0</v>
      </c>
      <c r="J548" s="66">
        <v>8120487.3600000003</v>
      </c>
      <c r="K548" s="66">
        <v>-5237040.67</v>
      </c>
      <c r="L548" s="66">
        <v>11843106.9</v>
      </c>
      <c r="M548" s="66">
        <v>332973.18000000005</v>
      </c>
      <c r="N548" s="66">
        <v>109932.98999999999</v>
      </c>
      <c r="O548" s="77">
        <v>1501041.03</v>
      </c>
      <c r="P548" s="69"/>
      <c r="Q548" s="66">
        <v>478180.69</v>
      </c>
      <c r="R548" s="66">
        <v>0</v>
      </c>
      <c r="S548" s="66">
        <v>0</v>
      </c>
      <c r="T548" s="66">
        <v>0</v>
      </c>
      <c r="U548" s="66">
        <v>883768.52</v>
      </c>
      <c r="V548" s="67">
        <v>120721.03</v>
      </c>
    </row>
    <row r="549" spans="1:22">
      <c r="A549" s="13"/>
      <c r="B549" s="7" t="s">
        <v>482</v>
      </c>
      <c r="C549" s="67">
        <v>401800.74999999988</v>
      </c>
      <c r="D549" s="66">
        <v>253610.2</v>
      </c>
      <c r="E549" s="66">
        <v>209166.56000000003</v>
      </c>
      <c r="F549" s="66">
        <v>0</v>
      </c>
      <c r="G549" s="66">
        <v>4.8699999999999983</v>
      </c>
      <c r="H549" s="66">
        <v>15199.019999999999</v>
      </c>
      <c r="I549" s="66">
        <v>0</v>
      </c>
      <c r="J549" s="66">
        <v>0</v>
      </c>
      <c r="K549" s="66">
        <v>256086.92</v>
      </c>
      <c r="L549" s="66"/>
      <c r="M549" s="66"/>
      <c r="N549" s="66"/>
      <c r="O549" s="72">
        <v>12719.46</v>
      </c>
      <c r="P549" s="70"/>
      <c r="Q549" s="66">
        <v>16577.669999999998</v>
      </c>
      <c r="R549" s="66">
        <v>0</v>
      </c>
      <c r="S549" s="66">
        <v>133468.14000000001</v>
      </c>
      <c r="T549" s="66">
        <v>3364.6000000000004</v>
      </c>
      <c r="U549" s="66">
        <v>27669.54</v>
      </c>
      <c r="V549" s="67">
        <v>2788.03</v>
      </c>
    </row>
    <row r="550" spans="1:22">
      <c r="A550" s="13"/>
      <c r="B550" s="7" t="s">
        <v>483</v>
      </c>
      <c r="C550" s="67">
        <v>5930189.6599999992</v>
      </c>
      <c r="D550" s="66">
        <v>3741400.4200000004</v>
      </c>
      <c r="E550" s="66">
        <v>3086941.0300000003</v>
      </c>
      <c r="F550" s="66">
        <v>0</v>
      </c>
      <c r="G550" s="66">
        <v>82.710000000000008</v>
      </c>
      <c r="H550" s="66">
        <v>224104.39000000004</v>
      </c>
      <c r="I550" s="66">
        <v>0</v>
      </c>
      <c r="J550" s="66">
        <v>0</v>
      </c>
      <c r="K550" s="66">
        <v>3777502.8900000006</v>
      </c>
      <c r="L550" s="66"/>
      <c r="M550" s="66"/>
      <c r="N550" s="66"/>
      <c r="O550" s="78">
        <v>783695.49</v>
      </c>
      <c r="P550" s="69">
        <v>3150.24</v>
      </c>
      <c r="Q550" s="66">
        <v>288928.53999999998</v>
      </c>
      <c r="R550" s="66">
        <v>43724.100000000006</v>
      </c>
      <c r="S550" s="66">
        <v>2729552.76</v>
      </c>
      <c r="T550" s="66">
        <v>236259.82</v>
      </c>
      <c r="U550" s="66">
        <v>359546.48</v>
      </c>
      <c r="V550" s="67">
        <v>57093.19</v>
      </c>
    </row>
    <row r="551" spans="1:22">
      <c r="A551" s="8"/>
      <c r="B551" s="7" t="s">
        <v>484</v>
      </c>
      <c r="C551" s="67">
        <v>987838.88000000012</v>
      </c>
      <c r="D551" s="66">
        <v>623269.06999999995</v>
      </c>
      <c r="E551" s="66">
        <v>514219.56</v>
      </c>
      <c r="F551" s="66">
        <v>0</v>
      </c>
      <c r="G551" s="66">
        <v>13.549999999999999</v>
      </c>
      <c r="H551" s="66">
        <v>37335.409999999996</v>
      </c>
      <c r="I551" s="66">
        <v>0</v>
      </c>
      <c r="J551" s="66">
        <v>0</v>
      </c>
      <c r="K551" s="66">
        <v>629292.37</v>
      </c>
      <c r="L551" s="66"/>
      <c r="M551" s="66"/>
      <c r="N551" s="66"/>
      <c r="O551" s="78"/>
      <c r="P551" s="69"/>
      <c r="Q551" s="66">
        <v>3992.61</v>
      </c>
      <c r="R551" s="66">
        <v>0</v>
      </c>
      <c r="S551" s="66">
        <v>262370.26999999996</v>
      </c>
      <c r="T551" s="66">
        <v>6204.89</v>
      </c>
      <c r="U551" s="66">
        <v>46901.87</v>
      </c>
      <c r="V551" s="67">
        <v>730.74</v>
      </c>
    </row>
    <row r="552" spans="1:22">
      <c r="A552" s="8"/>
      <c r="B552" s="7" t="s">
        <v>485</v>
      </c>
      <c r="C552" s="67">
        <v>161947.53</v>
      </c>
      <c r="D552" s="66">
        <v>102181.64</v>
      </c>
      <c r="E552" s="66">
        <v>84302.000000000029</v>
      </c>
      <c r="F552" s="66">
        <v>0</v>
      </c>
      <c r="G552" s="66">
        <v>2.2199999999999998</v>
      </c>
      <c r="H552" s="66">
        <v>6121.1</v>
      </c>
      <c r="I552" s="66">
        <v>0</v>
      </c>
      <c r="J552" s="66">
        <v>0</v>
      </c>
      <c r="K552" s="66">
        <v>103169.71</v>
      </c>
      <c r="L552" s="66"/>
      <c r="M552" s="66"/>
      <c r="N552" s="66"/>
      <c r="O552" s="78">
        <v>5947.27</v>
      </c>
      <c r="P552" s="69"/>
      <c r="Q552" s="66">
        <v>9088.5400000000009</v>
      </c>
      <c r="R552" s="66">
        <v>0</v>
      </c>
      <c r="S552" s="66">
        <v>103496.83000000002</v>
      </c>
      <c r="T552" s="66">
        <v>6408.01</v>
      </c>
      <c r="U552" s="66">
        <v>22096.47</v>
      </c>
      <c r="V552" s="67">
        <v>1685.1200000000001</v>
      </c>
    </row>
    <row r="553" spans="1:22">
      <c r="A553" s="8"/>
      <c r="B553" s="7" t="s">
        <v>486</v>
      </c>
      <c r="C553" s="67">
        <v>288571.11999999994</v>
      </c>
      <c r="D553" s="66">
        <v>182069.08000000002</v>
      </c>
      <c r="E553" s="66">
        <v>150215.47</v>
      </c>
      <c r="F553" s="66">
        <v>0</v>
      </c>
      <c r="G553" s="66">
        <v>3.98</v>
      </c>
      <c r="H553" s="66">
        <v>10906.209999999997</v>
      </c>
      <c r="I553" s="66">
        <v>0</v>
      </c>
      <c r="J553" s="66">
        <v>0</v>
      </c>
      <c r="K553" s="66">
        <v>183827.94</v>
      </c>
      <c r="L553" s="66"/>
      <c r="M553" s="66"/>
      <c r="N553" s="66"/>
      <c r="O553" s="72"/>
      <c r="P553" s="69"/>
      <c r="Q553" s="66">
        <v>1325.58</v>
      </c>
      <c r="R553" s="66"/>
      <c r="S553" s="66"/>
      <c r="T553" s="66"/>
      <c r="U553" s="66"/>
      <c r="V553" s="67"/>
    </row>
    <row r="554" spans="1:22">
      <c r="A554" s="8"/>
      <c r="B554" s="7" t="s">
        <v>487</v>
      </c>
      <c r="C554" s="67">
        <v>450736.67</v>
      </c>
      <c r="D554" s="66">
        <v>284407.33</v>
      </c>
      <c r="E554" s="66">
        <v>234632.76</v>
      </c>
      <c r="F554" s="66">
        <v>0</v>
      </c>
      <c r="G554" s="66">
        <v>6.0699999999999994</v>
      </c>
      <c r="H554" s="66">
        <v>17038.09</v>
      </c>
      <c r="I554" s="66">
        <v>0</v>
      </c>
      <c r="J554" s="66">
        <v>0</v>
      </c>
      <c r="K554" s="66">
        <v>287160.84000000003</v>
      </c>
      <c r="L554" s="66"/>
      <c r="M554" s="66"/>
      <c r="N554" s="66"/>
      <c r="O554" s="78">
        <v>62429.15</v>
      </c>
      <c r="P554" s="69">
        <v>6822.9600000000009</v>
      </c>
      <c r="Q554" s="66">
        <v>14883</v>
      </c>
      <c r="R554" s="66">
        <v>0</v>
      </c>
      <c r="S554" s="66">
        <v>198521.74</v>
      </c>
      <c r="T554" s="66">
        <v>9204.74</v>
      </c>
      <c r="U554" s="66">
        <v>27423.079999999998</v>
      </c>
      <c r="V554" s="67">
        <v>2756.38</v>
      </c>
    </row>
    <row r="555" spans="1:22">
      <c r="A555" s="8"/>
      <c r="B555" s="7"/>
      <c r="C555" s="67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72"/>
      <c r="P555" s="69"/>
      <c r="Q555" s="66"/>
      <c r="R555" s="66"/>
      <c r="S555" s="66"/>
      <c r="T555" s="66"/>
      <c r="U555" s="66"/>
      <c r="V555" s="67"/>
    </row>
    <row r="556" spans="1:22">
      <c r="A556" s="8" t="s">
        <v>488</v>
      </c>
      <c r="B556" s="7" t="s">
        <v>37</v>
      </c>
      <c r="C556" s="67">
        <v>13807642.760000002</v>
      </c>
      <c r="D556" s="66">
        <v>10616533.32</v>
      </c>
      <c r="E556" s="66">
        <v>6939164.3000000007</v>
      </c>
      <c r="F556" s="66">
        <v>9319515.1899999995</v>
      </c>
      <c r="G556" s="66">
        <v>312.70999999999992</v>
      </c>
      <c r="H556" s="66">
        <v>239436.29000000007</v>
      </c>
      <c r="I556" s="66">
        <v>0</v>
      </c>
      <c r="J556" s="66">
        <v>4936148.88</v>
      </c>
      <c r="K556" s="66">
        <v>-7300040.6399999987</v>
      </c>
      <c r="L556" s="66">
        <v>13057961.810000001</v>
      </c>
      <c r="M556" s="66">
        <v>240526.09</v>
      </c>
      <c r="N556" s="66">
        <v>79382.709999999992</v>
      </c>
      <c r="O556" s="77"/>
      <c r="P556" s="69"/>
      <c r="Q556" s="66">
        <v>220268.31</v>
      </c>
      <c r="R556" s="66">
        <v>0</v>
      </c>
      <c r="S556" s="66">
        <v>0</v>
      </c>
      <c r="T556" s="66">
        <v>0</v>
      </c>
      <c r="U556" s="66">
        <v>255052.68</v>
      </c>
      <c r="V556" s="67">
        <v>55762.89</v>
      </c>
    </row>
    <row r="557" spans="1:22">
      <c r="A557" s="8"/>
      <c r="B557" s="7" t="s">
        <v>489</v>
      </c>
      <c r="C557" s="67">
        <v>1971699</v>
      </c>
      <c r="D557" s="66">
        <v>1515462.9100000001</v>
      </c>
      <c r="E557" s="66">
        <v>990897.1100000001</v>
      </c>
      <c r="F557" s="66">
        <v>0</v>
      </c>
      <c r="G557" s="66">
        <v>44.359999999999992</v>
      </c>
      <c r="H557" s="66">
        <v>34181.810000000005</v>
      </c>
      <c r="I557" s="66">
        <v>0</v>
      </c>
      <c r="J557" s="66">
        <v>0</v>
      </c>
      <c r="K557" s="66">
        <v>1665221.88</v>
      </c>
      <c r="L557" s="66"/>
      <c r="M557" s="66"/>
      <c r="N557" s="66"/>
      <c r="O557" s="78">
        <v>174168.56</v>
      </c>
      <c r="P557" s="69"/>
      <c r="Q557" s="66">
        <v>84710.03</v>
      </c>
      <c r="R557" s="66">
        <v>62521.36</v>
      </c>
      <c r="S557" s="66">
        <v>979477.95</v>
      </c>
      <c r="T557" s="66">
        <v>76957.939999999988</v>
      </c>
      <c r="U557" s="66">
        <v>210012.86000000002</v>
      </c>
      <c r="V557" s="67">
        <v>16222.76</v>
      </c>
    </row>
    <row r="558" spans="1:22">
      <c r="A558" s="8"/>
      <c r="B558" s="7" t="s">
        <v>265</v>
      </c>
      <c r="C558" s="67">
        <v>5540365.8000000007</v>
      </c>
      <c r="D558" s="66">
        <v>4265224.22</v>
      </c>
      <c r="E558" s="66">
        <v>2784357.5100000007</v>
      </c>
      <c r="F558" s="66">
        <v>0</v>
      </c>
      <c r="G558" s="66">
        <v>128.14999999999998</v>
      </c>
      <c r="H558" s="66">
        <v>96161.750000000015</v>
      </c>
      <c r="I558" s="66">
        <v>0</v>
      </c>
      <c r="J558" s="66">
        <v>0</v>
      </c>
      <c r="K558" s="66">
        <v>4689171.25</v>
      </c>
      <c r="L558" s="66"/>
      <c r="M558" s="66"/>
      <c r="N558" s="66"/>
      <c r="O558" s="78">
        <v>486767.66</v>
      </c>
      <c r="P558" s="69"/>
      <c r="Q558" s="66">
        <v>234817.93</v>
      </c>
      <c r="R558" s="66">
        <v>264289.5</v>
      </c>
      <c r="S558" s="66">
        <v>3558316.14</v>
      </c>
      <c r="T558" s="66">
        <v>291741.28999999998</v>
      </c>
      <c r="U558" s="66">
        <v>663333.06000000006</v>
      </c>
      <c r="V558" s="67">
        <v>47784.270000000004</v>
      </c>
    </row>
    <row r="559" spans="1:22">
      <c r="A559" s="8"/>
      <c r="B559" s="7" t="s">
        <v>266</v>
      </c>
      <c r="C559" s="67">
        <v>10302.69</v>
      </c>
      <c r="D559" s="66">
        <v>7643.58</v>
      </c>
      <c r="E559" s="66">
        <v>5178.08</v>
      </c>
      <c r="F559" s="66">
        <v>0</v>
      </c>
      <c r="G559" s="66">
        <v>0.08</v>
      </c>
      <c r="H559" s="66">
        <v>174.07000000000005</v>
      </c>
      <c r="I559" s="66">
        <v>0</v>
      </c>
      <c r="J559" s="66">
        <v>0</v>
      </c>
      <c r="K559" s="66">
        <v>8300.4400000000023</v>
      </c>
      <c r="L559" s="66"/>
      <c r="M559" s="66"/>
      <c r="N559" s="66"/>
      <c r="O559" s="72"/>
      <c r="P559" s="69"/>
      <c r="Q559" s="66">
        <v>571.51</v>
      </c>
      <c r="R559" s="66"/>
      <c r="S559" s="66"/>
      <c r="T559" s="66"/>
      <c r="U559" s="66"/>
      <c r="V559" s="67"/>
    </row>
    <row r="560" spans="1:22">
      <c r="A560" s="8"/>
      <c r="B560" s="7" t="s">
        <v>490</v>
      </c>
      <c r="C560" s="67">
        <v>849595.90999999992</v>
      </c>
      <c r="D560" s="66">
        <v>648906.51</v>
      </c>
      <c r="E560" s="66">
        <v>426978.29</v>
      </c>
      <c r="F560" s="66">
        <v>0</v>
      </c>
      <c r="G560" s="66">
        <v>17.009999999999998</v>
      </c>
      <c r="H560" s="66">
        <v>14661.429999999997</v>
      </c>
      <c r="I560" s="66">
        <v>0</v>
      </c>
      <c r="J560" s="66">
        <v>0</v>
      </c>
      <c r="K560" s="66">
        <v>711564.10000000009</v>
      </c>
      <c r="L560" s="66"/>
      <c r="M560" s="66"/>
      <c r="N560" s="66"/>
      <c r="O560" s="78"/>
      <c r="P560" s="69"/>
      <c r="Q560" s="66">
        <v>38421.949999999997</v>
      </c>
      <c r="R560" s="66">
        <v>40806.039999999994</v>
      </c>
      <c r="S560" s="66">
        <v>513236.42000000004</v>
      </c>
      <c r="T560" s="66">
        <v>45898.210000000006</v>
      </c>
      <c r="U560" s="66">
        <v>62392.67</v>
      </c>
      <c r="V560" s="67">
        <v>7059.3200000000006</v>
      </c>
    </row>
    <row r="561" spans="1:22">
      <c r="A561" s="13"/>
      <c r="B561" s="7" t="s">
        <v>44</v>
      </c>
      <c r="C561" s="67">
        <v>270920.38</v>
      </c>
      <c r="D561" s="66">
        <v>206154.34999999998</v>
      </c>
      <c r="E561" s="66">
        <v>136156.45000000001</v>
      </c>
      <c r="F561" s="66">
        <v>0</v>
      </c>
      <c r="G561" s="66">
        <v>5.05</v>
      </c>
      <c r="H561" s="66">
        <v>4662.62</v>
      </c>
      <c r="I561" s="66">
        <v>0</v>
      </c>
      <c r="J561" s="66">
        <v>0</v>
      </c>
      <c r="K561" s="66">
        <v>225782.97000000003</v>
      </c>
      <c r="L561" s="66"/>
      <c r="M561" s="66"/>
      <c r="N561" s="66"/>
      <c r="O561" s="72"/>
      <c r="P561" s="70"/>
      <c r="Q561" s="66">
        <v>12612.85</v>
      </c>
      <c r="R561" s="66"/>
      <c r="S561" s="66"/>
      <c r="T561" s="66"/>
      <c r="U561" s="66"/>
      <c r="V561" s="67"/>
    </row>
    <row r="562" spans="1:22">
      <c r="A562" s="13"/>
      <c r="B562" s="7"/>
      <c r="C562" s="67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72"/>
      <c r="P562" s="69"/>
      <c r="Q562" s="66"/>
      <c r="R562" s="66"/>
      <c r="S562" s="66"/>
      <c r="T562" s="66"/>
      <c r="U562" s="66"/>
      <c r="V562" s="67"/>
    </row>
    <row r="563" spans="1:22">
      <c r="A563" s="8" t="s">
        <v>491</v>
      </c>
      <c r="B563" s="7" t="s">
        <v>90</v>
      </c>
      <c r="C563" s="67">
        <v>1639694.02</v>
      </c>
      <c r="D563" s="66">
        <v>1169136.04</v>
      </c>
      <c r="E563" s="66">
        <v>801396.05</v>
      </c>
      <c r="F563" s="66">
        <v>0</v>
      </c>
      <c r="G563" s="66">
        <v>-0.01</v>
      </c>
      <c r="H563" s="66">
        <v>436837.95000000007</v>
      </c>
      <c r="I563" s="66">
        <v>0</v>
      </c>
      <c r="J563" s="66">
        <v>0</v>
      </c>
      <c r="K563" s="66">
        <v>-101460.04000000001</v>
      </c>
      <c r="L563" s="66">
        <v>505891.22000000003</v>
      </c>
      <c r="M563" s="66">
        <v>20268.91</v>
      </c>
      <c r="N563" s="66">
        <v>6697.8599999999988</v>
      </c>
      <c r="O563" s="77">
        <v>105507.39</v>
      </c>
      <c r="P563" s="69"/>
      <c r="Q563" s="66">
        <v>28738.07</v>
      </c>
      <c r="R563" s="66">
        <v>0</v>
      </c>
      <c r="S563" s="66">
        <v>0</v>
      </c>
      <c r="T563" s="66">
        <v>0</v>
      </c>
      <c r="U563" s="66">
        <v>8524.7899999999991</v>
      </c>
      <c r="V563" s="67">
        <v>7423.21</v>
      </c>
    </row>
    <row r="564" spans="1:22">
      <c r="A564" s="8"/>
      <c r="B564" s="7" t="s">
        <v>492</v>
      </c>
      <c r="C564" s="67">
        <v>6455.06</v>
      </c>
      <c r="D564" s="66">
        <v>4602.45</v>
      </c>
      <c r="E564" s="66">
        <v>3154.9199999999996</v>
      </c>
      <c r="F564" s="66">
        <v>0</v>
      </c>
      <c r="G564" s="66">
        <v>0</v>
      </c>
      <c r="H564" s="66">
        <v>1719.4799999999998</v>
      </c>
      <c r="I564" s="66">
        <v>0</v>
      </c>
      <c r="J564" s="66">
        <v>0</v>
      </c>
      <c r="K564" s="66">
        <v>4981.95</v>
      </c>
      <c r="L564" s="66"/>
      <c r="M564" s="66"/>
      <c r="N564" s="66"/>
      <c r="O564" s="72"/>
      <c r="P564" s="69"/>
      <c r="Q564" s="66">
        <v>2905.16</v>
      </c>
      <c r="R564" s="66">
        <v>409.51</v>
      </c>
      <c r="S564" s="66">
        <v>26862.379999999997</v>
      </c>
      <c r="T564" s="66">
        <v>3261.3399999999997</v>
      </c>
      <c r="U564" s="66">
        <v>1995.69</v>
      </c>
      <c r="V564" s="67">
        <v>568.81000000000006</v>
      </c>
    </row>
    <row r="565" spans="1:22">
      <c r="A565" s="8"/>
      <c r="B565" s="7" t="s">
        <v>493</v>
      </c>
      <c r="C565" s="67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72"/>
      <c r="P565" s="69"/>
      <c r="Q565" s="66">
        <v>1647.05</v>
      </c>
      <c r="R565" s="66">
        <v>0</v>
      </c>
      <c r="S565" s="66">
        <v>13547.92</v>
      </c>
      <c r="T565" s="66">
        <v>1246.22</v>
      </c>
      <c r="U565" s="66">
        <v>1634.45</v>
      </c>
      <c r="V565" s="67"/>
    </row>
    <row r="566" spans="1:22">
      <c r="A566" s="13"/>
      <c r="B566" s="7" t="s">
        <v>494</v>
      </c>
      <c r="C566" s="67">
        <v>13832.57</v>
      </c>
      <c r="D566" s="66">
        <v>9859.0500000000011</v>
      </c>
      <c r="E566" s="66">
        <v>6761.2199999999993</v>
      </c>
      <c r="F566" s="66">
        <v>0</v>
      </c>
      <c r="G566" s="66">
        <v>0</v>
      </c>
      <c r="H566" s="66">
        <v>3679.9199999999996</v>
      </c>
      <c r="I566" s="66">
        <v>0</v>
      </c>
      <c r="J566" s="66">
        <v>0</v>
      </c>
      <c r="K566" s="66">
        <v>10671.029999999999</v>
      </c>
      <c r="L566" s="66"/>
      <c r="M566" s="66"/>
      <c r="N566" s="66"/>
      <c r="O566" s="78"/>
      <c r="P566" s="70">
        <v>618.59999999999991</v>
      </c>
      <c r="Q566" s="66">
        <v>4603.8100000000004</v>
      </c>
      <c r="R566" s="66">
        <v>1093.8700000000001</v>
      </c>
      <c r="S566" s="66">
        <v>34270.400000000001</v>
      </c>
      <c r="T566" s="66">
        <v>3458.6</v>
      </c>
      <c r="U566" s="66">
        <v>5906.87</v>
      </c>
      <c r="V566" s="67">
        <v>896.72</v>
      </c>
    </row>
    <row r="567" spans="1:22">
      <c r="A567" s="13"/>
      <c r="B567" s="7" t="s">
        <v>495</v>
      </c>
      <c r="C567" s="67">
        <v>4509.9399999999996</v>
      </c>
      <c r="D567" s="66">
        <v>3215.63</v>
      </c>
      <c r="E567" s="66">
        <v>2204.21</v>
      </c>
      <c r="F567" s="66">
        <v>0</v>
      </c>
      <c r="G567" s="66">
        <v>0</v>
      </c>
      <c r="H567" s="66">
        <v>1201.45</v>
      </c>
      <c r="I567" s="66">
        <v>0</v>
      </c>
      <c r="J567" s="66">
        <v>0</v>
      </c>
      <c r="K567" s="66">
        <v>3480.83</v>
      </c>
      <c r="L567" s="66"/>
      <c r="M567" s="66"/>
      <c r="N567" s="66"/>
      <c r="O567" s="72"/>
      <c r="P567" s="69"/>
      <c r="Q567" s="66">
        <v>2742.44</v>
      </c>
      <c r="R567" s="66">
        <v>75.11</v>
      </c>
      <c r="S567" s="66">
        <v>19693.05</v>
      </c>
      <c r="T567" s="66">
        <v>595.06999999999994</v>
      </c>
      <c r="U567" s="66">
        <v>1113.25</v>
      </c>
      <c r="V567" s="67"/>
    </row>
    <row r="568" spans="1:22">
      <c r="A568" s="8"/>
      <c r="B568" s="7" t="s">
        <v>496</v>
      </c>
      <c r="C568" s="67">
        <v>4079.4</v>
      </c>
      <c r="D568" s="66">
        <v>2906.62</v>
      </c>
      <c r="E568" s="66">
        <v>1994.1</v>
      </c>
      <c r="F568" s="66">
        <v>0</v>
      </c>
      <c r="G568" s="66">
        <v>0</v>
      </c>
      <c r="H568" s="66">
        <v>1083.99</v>
      </c>
      <c r="I568" s="66">
        <v>0</v>
      </c>
      <c r="J568" s="66">
        <v>0</v>
      </c>
      <c r="K568" s="66">
        <v>3145.74</v>
      </c>
      <c r="L568" s="66"/>
      <c r="M568" s="66"/>
      <c r="N568" s="66"/>
      <c r="O568" s="72"/>
      <c r="P568" s="69"/>
      <c r="Q568" s="66">
        <v>571.51</v>
      </c>
      <c r="R568" s="66">
        <v>0</v>
      </c>
      <c r="S568" s="66">
        <v>5295.67</v>
      </c>
      <c r="T568" s="66">
        <v>1134.42</v>
      </c>
      <c r="U568" s="66">
        <v>375.08</v>
      </c>
      <c r="V568" s="67">
        <v>123.18</v>
      </c>
    </row>
    <row r="569" spans="1:22">
      <c r="A569" s="8"/>
      <c r="B569" s="7" t="s">
        <v>497</v>
      </c>
      <c r="C569" s="67">
        <v>17275.82</v>
      </c>
      <c r="D569" s="66">
        <v>12316.75</v>
      </c>
      <c r="E569" s="66">
        <v>8443.69</v>
      </c>
      <c r="F569" s="66">
        <v>0</v>
      </c>
      <c r="G569" s="66">
        <v>0</v>
      </c>
      <c r="H569" s="66">
        <v>4600.8399999999983</v>
      </c>
      <c r="I569" s="66">
        <v>0</v>
      </c>
      <c r="J569" s="66">
        <v>0</v>
      </c>
      <c r="K569" s="66">
        <v>13332.18</v>
      </c>
      <c r="L569" s="66"/>
      <c r="M569" s="66"/>
      <c r="N569" s="66"/>
      <c r="O569" s="78"/>
      <c r="P569" s="69"/>
      <c r="Q569" s="66">
        <v>2099.4899999999998</v>
      </c>
      <c r="R569" s="66">
        <v>0</v>
      </c>
      <c r="S569" s="66">
        <v>14488.8</v>
      </c>
      <c r="T569" s="66">
        <v>673.57999999999993</v>
      </c>
      <c r="U569" s="66">
        <v>2886.5</v>
      </c>
      <c r="V569" s="67">
        <v>399.15</v>
      </c>
    </row>
    <row r="570" spans="1:22">
      <c r="A570" s="8"/>
      <c r="B570" s="7" t="s">
        <v>498</v>
      </c>
      <c r="C570" s="67">
        <v>73607.87</v>
      </c>
      <c r="D570" s="66">
        <v>52483.780000000006</v>
      </c>
      <c r="E570" s="66">
        <v>35975.659999999996</v>
      </c>
      <c r="F570" s="66">
        <v>0</v>
      </c>
      <c r="G570" s="66">
        <v>0</v>
      </c>
      <c r="H570" s="66">
        <v>19609.95</v>
      </c>
      <c r="I570" s="66">
        <v>0</v>
      </c>
      <c r="J570" s="66">
        <v>0</v>
      </c>
      <c r="K570" s="66">
        <v>56812.180000000008</v>
      </c>
      <c r="L570" s="66"/>
      <c r="M570" s="66"/>
      <c r="N570" s="66"/>
      <c r="O570" s="78"/>
      <c r="P570" s="69">
        <v>352.34</v>
      </c>
      <c r="Q570" s="66">
        <v>3484.61</v>
      </c>
      <c r="R570" s="66">
        <v>0</v>
      </c>
      <c r="S570" s="66">
        <v>57810.75</v>
      </c>
      <c r="T570" s="66">
        <v>2287.2600000000002</v>
      </c>
      <c r="U570" s="66">
        <v>9005.5600000000013</v>
      </c>
      <c r="V570" s="67">
        <v>678.79</v>
      </c>
    </row>
    <row r="571" spans="1:22">
      <c r="A571" s="8"/>
      <c r="B571" s="7" t="s">
        <v>499</v>
      </c>
      <c r="C571" s="67">
        <v>4726.18</v>
      </c>
      <c r="D571" s="66">
        <v>3370.13</v>
      </c>
      <c r="E571" s="66">
        <v>2309.87</v>
      </c>
      <c r="F571" s="66">
        <v>0</v>
      </c>
      <c r="G571" s="66">
        <v>0</v>
      </c>
      <c r="H571" s="66">
        <v>1259.5200000000002</v>
      </c>
      <c r="I571" s="66">
        <v>0</v>
      </c>
      <c r="J571" s="66">
        <v>0</v>
      </c>
      <c r="K571" s="66">
        <v>3648.1299999999997</v>
      </c>
      <c r="L571" s="66"/>
      <c r="M571" s="66"/>
      <c r="N571" s="66"/>
      <c r="O571" s="72"/>
      <c r="P571" s="69"/>
      <c r="Q571" s="66">
        <v>849.33</v>
      </c>
      <c r="R571" s="66">
        <v>104.82999999999998</v>
      </c>
      <c r="S571" s="66">
        <v>9727.6999999999989</v>
      </c>
      <c r="T571" s="66">
        <v>684.72</v>
      </c>
      <c r="U571" s="66">
        <v>231.6</v>
      </c>
      <c r="V571" s="67">
        <v>176.37</v>
      </c>
    </row>
    <row r="572" spans="1:22">
      <c r="A572" s="8"/>
      <c r="B572" s="7" t="s">
        <v>500</v>
      </c>
      <c r="C572" s="67">
        <v>6982.5699999999988</v>
      </c>
      <c r="D572" s="66">
        <v>4977.75</v>
      </c>
      <c r="E572" s="66">
        <v>3412.8599999999997</v>
      </c>
      <c r="F572" s="66">
        <v>0</v>
      </c>
      <c r="G572" s="66">
        <v>0</v>
      </c>
      <c r="H572" s="66">
        <v>1858.9699999999996</v>
      </c>
      <c r="I572" s="66">
        <v>0</v>
      </c>
      <c r="J572" s="66">
        <v>0</v>
      </c>
      <c r="K572" s="66">
        <v>5388</v>
      </c>
      <c r="L572" s="66"/>
      <c r="M572" s="66"/>
      <c r="N572" s="66"/>
      <c r="O572" s="72"/>
      <c r="P572" s="69"/>
      <c r="Q572" s="66">
        <v>976.32</v>
      </c>
      <c r="R572" s="66">
        <v>0</v>
      </c>
      <c r="S572" s="66">
        <v>9364.5800000000017</v>
      </c>
      <c r="T572" s="66">
        <v>1137.8400000000001</v>
      </c>
      <c r="U572" s="66">
        <v>580.72</v>
      </c>
      <c r="V572" s="67">
        <v>188.98000000000002</v>
      </c>
    </row>
    <row r="573" spans="1:22">
      <c r="A573" s="8"/>
      <c r="B573" s="7"/>
      <c r="C573" s="67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72"/>
      <c r="P573" s="69"/>
      <c r="Q573" s="66"/>
      <c r="R573" s="66"/>
      <c r="S573" s="66"/>
      <c r="T573" s="66"/>
      <c r="U573" s="66"/>
      <c r="V573" s="67"/>
    </row>
    <row r="574" spans="1:22">
      <c r="A574" s="8" t="s">
        <v>501</v>
      </c>
      <c r="B574" s="7" t="s">
        <v>90</v>
      </c>
      <c r="C574" s="67">
        <v>6048879.0100000007</v>
      </c>
      <c r="D574" s="66">
        <v>3075897.25</v>
      </c>
      <c r="E574" s="66">
        <v>2898127.61</v>
      </c>
      <c r="F574" s="66">
        <v>0</v>
      </c>
      <c r="G574" s="66">
        <v>-19.45</v>
      </c>
      <c r="H574" s="66">
        <v>17738.46</v>
      </c>
      <c r="I574" s="66">
        <v>0</v>
      </c>
      <c r="J574" s="66">
        <v>1781040.5499999998</v>
      </c>
      <c r="K574" s="66">
        <v>-962920.53</v>
      </c>
      <c r="L574" s="66">
        <v>705383</v>
      </c>
      <c r="M574" s="66">
        <v>65559.83</v>
      </c>
      <c r="N574" s="66">
        <v>16952.769999999997</v>
      </c>
      <c r="O574" s="77">
        <v>291348.24</v>
      </c>
      <c r="P574" s="69"/>
      <c r="Q574" s="66">
        <v>87305.63</v>
      </c>
      <c r="R574" s="66">
        <v>0</v>
      </c>
      <c r="S574" s="66">
        <v>0</v>
      </c>
      <c r="T574" s="66">
        <v>0</v>
      </c>
      <c r="U574" s="66">
        <v>202078.07</v>
      </c>
      <c r="V574" s="67">
        <v>22169.47</v>
      </c>
    </row>
    <row r="575" spans="1:22">
      <c r="A575" s="8"/>
      <c r="B575" s="7" t="s">
        <v>154</v>
      </c>
      <c r="C575" s="67">
        <v>1996325.7200000002</v>
      </c>
      <c r="D575" s="66">
        <v>1015132.25</v>
      </c>
      <c r="E575" s="66">
        <v>956476.35000000009</v>
      </c>
      <c r="F575" s="66">
        <v>0</v>
      </c>
      <c r="G575" s="66">
        <v>-6.41</v>
      </c>
      <c r="H575" s="66">
        <v>5854.1699999999983</v>
      </c>
      <c r="I575" s="66">
        <v>0</v>
      </c>
      <c r="J575" s="66">
        <v>0</v>
      </c>
      <c r="K575" s="66">
        <v>962920.53</v>
      </c>
      <c r="L575" s="66"/>
      <c r="M575" s="66"/>
      <c r="N575" s="66"/>
      <c r="O575" s="78">
        <v>501533.94</v>
      </c>
      <c r="P575" s="69"/>
      <c r="Q575" s="66">
        <v>73871.25</v>
      </c>
      <c r="R575" s="66">
        <v>33985.25</v>
      </c>
      <c r="S575" s="66">
        <v>1135091.24</v>
      </c>
      <c r="T575" s="66">
        <v>94135.56</v>
      </c>
      <c r="U575" s="66">
        <v>112587.92</v>
      </c>
      <c r="V575" s="67">
        <v>14104.89</v>
      </c>
    </row>
    <row r="576" spans="1:22">
      <c r="A576" s="8"/>
      <c r="B576" s="7"/>
      <c r="C576" s="67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72"/>
      <c r="P576" s="69"/>
      <c r="Q576" s="66"/>
      <c r="R576" s="66"/>
      <c r="S576" s="66"/>
      <c r="T576" s="66"/>
      <c r="U576" s="66"/>
      <c r="V576" s="67"/>
    </row>
    <row r="577" spans="1:22">
      <c r="A577" s="13" t="s">
        <v>502</v>
      </c>
      <c r="B577" s="7" t="s">
        <v>37</v>
      </c>
      <c r="C577" s="67">
        <v>8715718.9000000022</v>
      </c>
      <c r="D577" s="66">
        <v>5417752.54</v>
      </c>
      <c r="E577" s="66">
        <v>4523321.3499999996</v>
      </c>
      <c r="F577" s="66">
        <v>0</v>
      </c>
      <c r="G577" s="66">
        <v>-635.04999999999984</v>
      </c>
      <c r="H577" s="66">
        <v>1757279.3900000004</v>
      </c>
      <c r="I577" s="66">
        <v>0</v>
      </c>
      <c r="J577" s="66">
        <v>0</v>
      </c>
      <c r="K577" s="66">
        <v>-730177.07</v>
      </c>
      <c r="L577" s="66">
        <v>1996782.2999999998</v>
      </c>
      <c r="M577" s="66">
        <v>98905.47</v>
      </c>
      <c r="N577" s="66">
        <v>0</v>
      </c>
      <c r="O577" s="77">
        <v>1140205.08</v>
      </c>
      <c r="P577" s="70"/>
      <c r="Q577" s="66">
        <v>205294.04</v>
      </c>
      <c r="R577" s="66">
        <v>0</v>
      </c>
      <c r="S577" s="66">
        <v>0</v>
      </c>
      <c r="T577" s="66">
        <v>0</v>
      </c>
      <c r="U577" s="66">
        <v>246630.51</v>
      </c>
      <c r="V577" s="67">
        <v>52938.47</v>
      </c>
    </row>
    <row r="578" spans="1:22">
      <c r="A578" s="13"/>
      <c r="B578" s="7" t="s">
        <v>503</v>
      </c>
      <c r="C578" s="67">
        <v>45298.780000000006</v>
      </c>
      <c r="D578" s="66">
        <v>28047.89</v>
      </c>
      <c r="E578" s="66">
        <v>23506.59</v>
      </c>
      <c r="F578" s="66">
        <v>0</v>
      </c>
      <c r="G578" s="66">
        <v>-2.98</v>
      </c>
      <c r="H578" s="66">
        <v>9067.1699999999983</v>
      </c>
      <c r="I578" s="66">
        <v>0</v>
      </c>
      <c r="J578" s="66">
        <v>0</v>
      </c>
      <c r="K578" s="66">
        <v>28134.110000000004</v>
      </c>
      <c r="L578" s="66"/>
      <c r="M578" s="66"/>
      <c r="N578" s="66"/>
      <c r="O578" s="72"/>
      <c r="P578" s="69"/>
      <c r="Q578" s="66">
        <v>1178.74</v>
      </c>
      <c r="R578" s="66">
        <v>0</v>
      </c>
      <c r="S578" s="66">
        <v>20700.370000000003</v>
      </c>
      <c r="T578" s="66">
        <v>2555.3599999999997</v>
      </c>
      <c r="U578" s="66">
        <v>906.88000000000011</v>
      </c>
      <c r="V578" s="67">
        <v>238.30999999999997</v>
      </c>
    </row>
    <row r="579" spans="1:22">
      <c r="A579" s="8"/>
      <c r="B579" s="7" t="s">
        <v>504</v>
      </c>
      <c r="C579" s="67">
        <v>545641.49</v>
      </c>
      <c r="D579" s="66">
        <v>338664.18</v>
      </c>
      <c r="E579" s="66">
        <v>283166.5</v>
      </c>
      <c r="F579" s="66">
        <v>0</v>
      </c>
      <c r="G579" s="66">
        <v>-38.24</v>
      </c>
      <c r="H579" s="66">
        <v>109707.22000000002</v>
      </c>
      <c r="I579" s="66">
        <v>0</v>
      </c>
      <c r="J579" s="66">
        <v>0</v>
      </c>
      <c r="K579" s="66">
        <v>340030.57</v>
      </c>
      <c r="L579" s="66"/>
      <c r="M579" s="66"/>
      <c r="N579" s="66"/>
      <c r="O579" s="78">
        <v>58880.63</v>
      </c>
      <c r="P579" s="69"/>
      <c r="Q579" s="66">
        <v>14684.55</v>
      </c>
      <c r="R579" s="66">
        <v>4959.01</v>
      </c>
      <c r="S579" s="66">
        <v>192108.61000000002</v>
      </c>
      <c r="T579" s="66">
        <v>21467.870000000003</v>
      </c>
      <c r="U579" s="66">
        <v>17328.090000000004</v>
      </c>
      <c r="V579" s="67">
        <v>2902.54</v>
      </c>
    </row>
    <row r="580" spans="1:22">
      <c r="A580" s="8"/>
      <c r="B580" s="7" t="s">
        <v>505</v>
      </c>
      <c r="C580" s="67">
        <v>60205.840000000004</v>
      </c>
      <c r="D580" s="66">
        <v>37432.949999999997</v>
      </c>
      <c r="E580" s="66">
        <v>31246.09</v>
      </c>
      <c r="F580" s="66">
        <v>0</v>
      </c>
      <c r="G580" s="66">
        <v>-4.41</v>
      </c>
      <c r="H580" s="66">
        <v>12143.920000000002</v>
      </c>
      <c r="I580" s="66">
        <v>0</v>
      </c>
      <c r="J580" s="66">
        <v>0</v>
      </c>
      <c r="K580" s="66">
        <v>37609.880000000005</v>
      </c>
      <c r="L580" s="66"/>
      <c r="M580" s="66"/>
      <c r="N580" s="66"/>
      <c r="O580" s="78">
        <v>336.08</v>
      </c>
      <c r="P580" s="69"/>
      <c r="Q580" s="66">
        <v>1658.96</v>
      </c>
      <c r="R580" s="66">
        <v>0</v>
      </c>
      <c r="S580" s="66">
        <v>10791.83</v>
      </c>
      <c r="T580" s="66">
        <v>1177.54</v>
      </c>
      <c r="U580" s="66">
        <v>1311.0900000000001</v>
      </c>
      <c r="V580" s="67">
        <v>322.87</v>
      </c>
    </row>
    <row r="581" spans="1:22">
      <c r="A581" s="8"/>
      <c r="B581" s="7" t="s">
        <v>486</v>
      </c>
      <c r="C581" s="67">
        <v>417962.89</v>
      </c>
      <c r="D581" s="66">
        <v>264120.39</v>
      </c>
      <c r="E581" s="66">
        <v>217024.85</v>
      </c>
      <c r="F581" s="66">
        <v>0</v>
      </c>
      <c r="G581" s="66">
        <v>-43.21</v>
      </c>
      <c r="H581" s="66">
        <v>86855.55</v>
      </c>
      <c r="I581" s="66">
        <v>0</v>
      </c>
      <c r="J581" s="66">
        <v>0</v>
      </c>
      <c r="K581" s="66">
        <v>267059.15000000002</v>
      </c>
      <c r="L581" s="66"/>
      <c r="M581" s="66"/>
      <c r="N581" s="66"/>
      <c r="O581" s="78">
        <v>187654.23</v>
      </c>
      <c r="P581" s="69"/>
      <c r="Q581" s="66">
        <v>14049.55</v>
      </c>
      <c r="R581" s="66">
        <v>0</v>
      </c>
      <c r="S581" s="66">
        <v>399697.33999999997</v>
      </c>
      <c r="T581" s="66">
        <v>8755.34</v>
      </c>
      <c r="U581" s="66">
        <v>97300.37</v>
      </c>
      <c r="V581" s="67">
        <v>2654.68</v>
      </c>
    </row>
    <row r="582" spans="1:22">
      <c r="A582" s="8"/>
      <c r="B582" s="7" t="s">
        <v>506</v>
      </c>
      <c r="C582" s="67">
        <v>63346.340000000011</v>
      </c>
      <c r="D582" s="66">
        <v>39533.480000000003</v>
      </c>
      <c r="E582" s="66">
        <v>32879.730000000003</v>
      </c>
      <c r="F582" s="66">
        <v>0</v>
      </c>
      <c r="G582" s="66">
        <v>-5.07</v>
      </c>
      <c r="H582" s="66">
        <v>12866.070000000002</v>
      </c>
      <c r="I582" s="66">
        <v>0</v>
      </c>
      <c r="J582" s="66">
        <v>0</v>
      </c>
      <c r="K582" s="66">
        <v>39779.089999999997</v>
      </c>
      <c r="L582" s="66"/>
      <c r="M582" s="66"/>
      <c r="N582" s="66"/>
      <c r="O582" s="78">
        <v>22770</v>
      </c>
      <c r="P582" s="69"/>
      <c r="Q582" s="66">
        <v>1833.59</v>
      </c>
      <c r="R582" s="66">
        <v>0</v>
      </c>
      <c r="S582" s="66">
        <v>116063.56000000001</v>
      </c>
      <c r="T582" s="66">
        <v>3632.7799999999997</v>
      </c>
      <c r="U582" s="66">
        <v>18551.93</v>
      </c>
      <c r="V582" s="67">
        <v>345.43</v>
      </c>
    </row>
    <row r="583" spans="1:22">
      <c r="A583" s="8"/>
      <c r="B583" s="7" t="s">
        <v>262</v>
      </c>
      <c r="C583" s="67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72"/>
      <c r="P583" s="69"/>
      <c r="Q583" s="66"/>
      <c r="R583" s="66"/>
      <c r="S583" s="66"/>
      <c r="T583" s="66"/>
      <c r="U583" s="66"/>
      <c r="V583" s="67"/>
    </row>
    <row r="584" spans="1:22">
      <c r="A584" s="8"/>
      <c r="B584" s="7" t="s">
        <v>507</v>
      </c>
      <c r="C584" s="67">
        <v>28354.05</v>
      </c>
      <c r="D584" s="66">
        <v>17523.449999999997</v>
      </c>
      <c r="E584" s="66">
        <v>14712.740000000003</v>
      </c>
      <c r="F584" s="66">
        <v>0</v>
      </c>
      <c r="G584" s="66">
        <v>-1.76</v>
      </c>
      <c r="H584" s="66">
        <v>5655.8599999999988</v>
      </c>
      <c r="I584" s="66">
        <v>0</v>
      </c>
      <c r="J584" s="66">
        <v>0</v>
      </c>
      <c r="K584" s="66">
        <v>17564.27</v>
      </c>
      <c r="L584" s="66"/>
      <c r="M584" s="66"/>
      <c r="N584" s="66"/>
      <c r="O584" s="72"/>
      <c r="P584" s="69"/>
      <c r="Q584" s="66">
        <v>718.35</v>
      </c>
      <c r="R584" s="66">
        <v>0</v>
      </c>
      <c r="S584" s="66">
        <v>2747.21</v>
      </c>
      <c r="T584" s="66">
        <v>644.04999999999995</v>
      </c>
      <c r="U584" s="66">
        <v>830.06000000000006</v>
      </c>
      <c r="V584" s="67">
        <v>147.97</v>
      </c>
    </row>
    <row r="585" spans="1:22">
      <c r="A585" s="13"/>
      <c r="B585" s="7"/>
      <c r="C585" s="67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72"/>
      <c r="P585" s="70"/>
      <c r="Q585" s="66"/>
      <c r="R585" s="66"/>
      <c r="S585" s="66"/>
      <c r="T585" s="66"/>
      <c r="U585" s="66"/>
      <c r="V585" s="67"/>
    </row>
    <row r="586" spans="1:22">
      <c r="A586" s="13" t="s">
        <v>508</v>
      </c>
      <c r="B586" s="7" t="s">
        <v>37</v>
      </c>
      <c r="C586" s="67">
        <v>1087781.8099999998</v>
      </c>
      <c r="D586" s="66">
        <v>1189472.95</v>
      </c>
      <c r="E586" s="66">
        <v>579353.90999999992</v>
      </c>
      <c r="F586" s="66">
        <v>0</v>
      </c>
      <c r="G586" s="66">
        <v>-105.11999999999999</v>
      </c>
      <c r="H586" s="66">
        <v>494257.72</v>
      </c>
      <c r="I586" s="66">
        <v>0</v>
      </c>
      <c r="J586" s="66">
        <v>0</v>
      </c>
      <c r="K586" s="66">
        <v>-272948.53000000003</v>
      </c>
      <c r="L586" s="66">
        <v>692862.03</v>
      </c>
      <c r="M586" s="66">
        <v>21324.729999999996</v>
      </c>
      <c r="N586" s="66">
        <v>1495.67</v>
      </c>
      <c r="O586" s="77">
        <v>78343.59</v>
      </c>
      <c r="P586" s="69"/>
      <c r="Q586" s="66">
        <v>41513.06</v>
      </c>
      <c r="R586" s="66">
        <v>0</v>
      </c>
      <c r="S586" s="66">
        <v>0</v>
      </c>
      <c r="T586" s="66">
        <v>0</v>
      </c>
      <c r="U586" s="66">
        <v>15835.4</v>
      </c>
      <c r="V586" s="67">
        <v>10667.23</v>
      </c>
    </row>
    <row r="587" spans="1:22">
      <c r="A587" s="8"/>
      <c r="B587" s="7" t="s">
        <v>363</v>
      </c>
      <c r="C587" s="67">
        <v>163361.54999999999</v>
      </c>
      <c r="D587" s="66">
        <v>178715.65</v>
      </c>
      <c r="E587" s="66">
        <v>87012.49000000002</v>
      </c>
      <c r="F587" s="66">
        <v>0</v>
      </c>
      <c r="G587" s="66">
        <v>-16.09</v>
      </c>
      <c r="H587" s="66">
        <v>74202.84</v>
      </c>
      <c r="I587" s="66">
        <v>0</v>
      </c>
      <c r="J587" s="66">
        <v>0</v>
      </c>
      <c r="K587" s="66">
        <v>211937.19</v>
      </c>
      <c r="L587" s="66"/>
      <c r="M587" s="66"/>
      <c r="N587" s="66"/>
      <c r="O587" s="78">
        <v>27336.21</v>
      </c>
      <c r="P587" s="69"/>
      <c r="Q587" s="66">
        <v>7651.84</v>
      </c>
      <c r="R587" s="66">
        <v>4624.72</v>
      </c>
      <c r="S587" s="66">
        <v>89242.049999999988</v>
      </c>
      <c r="T587" s="66">
        <v>12755.9</v>
      </c>
      <c r="U587" s="66">
        <v>11397.77</v>
      </c>
      <c r="V587" s="67">
        <v>1508.04</v>
      </c>
    </row>
    <row r="588" spans="1:22">
      <c r="A588" s="8"/>
      <c r="B588" s="7" t="s">
        <v>509</v>
      </c>
      <c r="C588" s="67">
        <v>47018.530000000006</v>
      </c>
      <c r="D588" s="66">
        <v>51445.96</v>
      </c>
      <c r="E588" s="66">
        <v>25044.449999999997</v>
      </c>
      <c r="F588" s="66">
        <v>0</v>
      </c>
      <c r="G588" s="66">
        <v>-4.66</v>
      </c>
      <c r="H588" s="66">
        <v>21354.579999999998</v>
      </c>
      <c r="I588" s="66">
        <v>0</v>
      </c>
      <c r="J588" s="66">
        <v>0</v>
      </c>
      <c r="K588" s="66">
        <v>61011.34</v>
      </c>
      <c r="L588" s="66"/>
      <c r="M588" s="66"/>
      <c r="N588" s="66"/>
      <c r="O588" s="78"/>
      <c r="P588" s="69"/>
      <c r="Q588" s="66">
        <v>2194.7399999999998</v>
      </c>
      <c r="R588" s="66">
        <v>1058.21</v>
      </c>
      <c r="S588" s="66">
        <v>25910.66</v>
      </c>
      <c r="T588" s="66">
        <v>2480.59</v>
      </c>
      <c r="U588" s="66">
        <v>1912.38</v>
      </c>
      <c r="V588" s="67">
        <v>433.53</v>
      </c>
    </row>
    <row r="589" spans="1:22">
      <c r="A589" s="8"/>
      <c r="B589" s="7"/>
      <c r="C589" s="67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72"/>
      <c r="P589" s="69"/>
      <c r="Q589" s="66"/>
      <c r="R589" s="66"/>
      <c r="S589" s="66"/>
      <c r="T589" s="66"/>
      <c r="U589" s="66"/>
      <c r="V589" s="67"/>
    </row>
    <row r="590" spans="1:22">
      <c r="A590" s="8" t="s">
        <v>510</v>
      </c>
      <c r="B590" s="7" t="s">
        <v>90</v>
      </c>
      <c r="C590" s="67">
        <v>5163381</v>
      </c>
      <c r="D590" s="66">
        <v>3524993.41</v>
      </c>
      <c r="E590" s="66">
        <v>2533987.4699999997</v>
      </c>
      <c r="F590" s="66">
        <v>0</v>
      </c>
      <c r="G590" s="66">
        <v>0.62000000000000011</v>
      </c>
      <c r="H590" s="66">
        <v>769321.97000000009</v>
      </c>
      <c r="I590" s="66">
        <v>0</v>
      </c>
      <c r="J590" s="66">
        <v>0</v>
      </c>
      <c r="K590" s="66">
        <v>-505691.89999999997</v>
      </c>
      <c r="L590" s="66">
        <v>895615.26</v>
      </c>
      <c r="M590" s="66">
        <v>63837.24</v>
      </c>
      <c r="N590" s="66">
        <v>0</v>
      </c>
      <c r="O590" s="77">
        <v>279452.14</v>
      </c>
      <c r="P590" s="69"/>
      <c r="Q590" s="66">
        <v>122838.28</v>
      </c>
      <c r="R590" s="66">
        <v>0</v>
      </c>
      <c r="S590" s="66">
        <v>0</v>
      </c>
      <c r="T590" s="66">
        <v>0</v>
      </c>
      <c r="U590" s="66">
        <v>53083.97</v>
      </c>
      <c r="V590" s="67">
        <v>31401.360000000001</v>
      </c>
    </row>
    <row r="591" spans="1:22">
      <c r="A591" s="8"/>
      <c r="B591" s="7" t="s">
        <v>511</v>
      </c>
      <c r="C591" s="67">
        <v>695845.09999999986</v>
      </c>
      <c r="D591" s="66">
        <v>474880.86999999994</v>
      </c>
      <c r="E591" s="66">
        <v>341499.86</v>
      </c>
      <c r="F591" s="66">
        <v>0</v>
      </c>
      <c r="G591" s="66">
        <v>8.9999999999999969E-2</v>
      </c>
      <c r="H591" s="66">
        <v>103604.51</v>
      </c>
      <c r="I591" s="66">
        <v>0</v>
      </c>
      <c r="J591" s="66">
        <v>0</v>
      </c>
      <c r="K591" s="66">
        <v>505691.89999999997</v>
      </c>
      <c r="L591" s="66"/>
      <c r="M591" s="66"/>
      <c r="N591" s="66"/>
      <c r="O591" s="78">
        <v>534558.85</v>
      </c>
      <c r="P591" s="69"/>
      <c r="Q591" s="66">
        <v>32270.29</v>
      </c>
      <c r="R591" s="66">
        <v>49840.71</v>
      </c>
      <c r="S591" s="66">
        <v>563576.44999999995</v>
      </c>
      <c r="T591" s="66">
        <v>54465.06</v>
      </c>
      <c r="U591" s="66">
        <v>56471.199999999997</v>
      </c>
      <c r="V591" s="67">
        <v>6223.14</v>
      </c>
    </row>
    <row r="592" spans="1:22">
      <c r="A592" s="8"/>
      <c r="B592" s="7"/>
      <c r="C592" s="67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72"/>
      <c r="P592" s="69"/>
      <c r="Q592" s="66"/>
      <c r="R592" s="66"/>
      <c r="S592" s="66"/>
      <c r="T592" s="66"/>
      <c r="U592" s="66"/>
      <c r="V592" s="67"/>
    </row>
    <row r="593" spans="1:22" ht="12.75">
      <c r="A593" s="8" t="s">
        <v>512</v>
      </c>
      <c r="B593" s="7" t="s">
        <v>37</v>
      </c>
      <c r="C593" s="67">
        <v>19792883.879999999</v>
      </c>
      <c r="D593" s="66">
        <v>11380551.089999998</v>
      </c>
      <c r="E593" s="66">
        <v>9902029.9699999988</v>
      </c>
      <c r="F593" s="66">
        <v>0</v>
      </c>
      <c r="G593" s="66">
        <v>-616.78</v>
      </c>
      <c r="H593" s="66">
        <v>114016.97</v>
      </c>
      <c r="I593" s="66">
        <v>0</v>
      </c>
      <c r="J593" s="66">
        <v>7500510.1199999992</v>
      </c>
      <c r="K593" s="66">
        <v>-7349533.7400000002</v>
      </c>
      <c r="L593" s="75">
        <v>4354776.8900000006</v>
      </c>
      <c r="M593" s="66">
        <v>280125.79000000004</v>
      </c>
      <c r="N593" s="66">
        <v>92546.87</v>
      </c>
      <c r="O593" s="77">
        <v>817553.48</v>
      </c>
      <c r="P593" s="69"/>
      <c r="Q593" s="66">
        <v>229698.18</v>
      </c>
      <c r="R593" s="66">
        <v>0</v>
      </c>
      <c r="S593" s="66">
        <v>0</v>
      </c>
      <c r="T593" s="66">
        <v>0</v>
      </c>
      <c r="U593" s="66">
        <v>318969.09999999998</v>
      </c>
      <c r="V593" s="67">
        <v>59649.479999999996</v>
      </c>
    </row>
    <row r="594" spans="1:22">
      <c r="A594" s="8"/>
      <c r="B594" s="7" t="s">
        <v>513</v>
      </c>
      <c r="C594" s="67">
        <v>569521.61999999988</v>
      </c>
      <c r="D594" s="66">
        <v>327027.32</v>
      </c>
      <c r="E594" s="66">
        <v>284895.44999999995</v>
      </c>
      <c r="F594" s="66">
        <v>0</v>
      </c>
      <c r="G594" s="66">
        <v>-18.040000000000003</v>
      </c>
      <c r="H594" s="66">
        <v>3280.88</v>
      </c>
      <c r="I594" s="66">
        <v>0</v>
      </c>
      <c r="J594" s="66">
        <v>0</v>
      </c>
      <c r="K594" s="66">
        <v>322314.13</v>
      </c>
      <c r="L594" s="66"/>
      <c r="M594" s="66"/>
      <c r="N594" s="66"/>
      <c r="O594" s="78"/>
      <c r="P594" s="69"/>
      <c r="Q594" s="66">
        <v>19732.87</v>
      </c>
      <c r="R594" s="66">
        <v>0</v>
      </c>
      <c r="S594" s="66">
        <v>356252.32999999996</v>
      </c>
      <c r="T594" s="66">
        <v>28328.53</v>
      </c>
      <c r="U594" s="66">
        <v>28395.27</v>
      </c>
      <c r="V594" s="67">
        <v>3816.52</v>
      </c>
    </row>
    <row r="595" spans="1:22">
      <c r="A595" s="8"/>
      <c r="B595" s="7" t="s">
        <v>514</v>
      </c>
      <c r="C595" s="67">
        <v>162567.49</v>
      </c>
      <c r="D595" s="66">
        <v>93616.599999999991</v>
      </c>
      <c r="E595" s="66">
        <v>81338.22</v>
      </c>
      <c r="F595" s="66">
        <v>0</v>
      </c>
      <c r="G595" s="66">
        <v>-4.9700000000000006</v>
      </c>
      <c r="H595" s="66">
        <v>936.44999999999982</v>
      </c>
      <c r="I595" s="66">
        <v>0</v>
      </c>
      <c r="J595" s="66">
        <v>0</v>
      </c>
      <c r="K595" s="66">
        <v>92387.63</v>
      </c>
      <c r="L595" s="66"/>
      <c r="M595" s="66"/>
      <c r="N595" s="66"/>
      <c r="O595" s="78"/>
      <c r="P595" s="69"/>
      <c r="Q595" s="66">
        <v>5441.23</v>
      </c>
      <c r="R595" s="66">
        <v>0</v>
      </c>
      <c r="S595" s="66">
        <v>52529.59</v>
      </c>
      <c r="T595" s="66">
        <v>9133.2199999999993</v>
      </c>
      <c r="U595" s="66">
        <v>7279.38</v>
      </c>
      <c r="V595" s="67">
        <v>1081.42</v>
      </c>
    </row>
    <row r="596" spans="1:22">
      <c r="A596" s="8"/>
      <c r="B596" s="7" t="s">
        <v>515</v>
      </c>
      <c r="C596" s="67">
        <v>7117.86</v>
      </c>
      <c r="D596" s="66">
        <v>4171.34</v>
      </c>
      <c r="E596" s="66">
        <v>3565.6599999999994</v>
      </c>
      <c r="F596" s="66">
        <v>0</v>
      </c>
      <c r="G596" s="66">
        <v>-0.18</v>
      </c>
      <c r="H596" s="66">
        <v>40.940000000000012</v>
      </c>
      <c r="I596" s="66">
        <v>0</v>
      </c>
      <c r="J596" s="66">
        <v>0</v>
      </c>
      <c r="K596" s="66">
        <v>4148.9600000000009</v>
      </c>
      <c r="L596" s="66"/>
      <c r="M596" s="66"/>
      <c r="N596" s="66"/>
      <c r="O596" s="72"/>
      <c r="P596" s="69"/>
      <c r="Q596" s="66">
        <v>186.54</v>
      </c>
      <c r="R596" s="66">
        <v>0</v>
      </c>
      <c r="S596" s="66">
        <v>817.69999999999993</v>
      </c>
      <c r="T596" s="66">
        <v>1045.79</v>
      </c>
      <c r="U596" s="66">
        <v>86.33</v>
      </c>
      <c r="V596" s="67">
        <v>45.24</v>
      </c>
    </row>
    <row r="597" spans="1:22">
      <c r="A597" s="8"/>
      <c r="B597" s="7" t="s">
        <v>516</v>
      </c>
      <c r="C597" s="67">
        <v>514529.83</v>
      </c>
      <c r="D597" s="66">
        <v>295649.75</v>
      </c>
      <c r="E597" s="66">
        <v>257398.48</v>
      </c>
      <c r="F597" s="66">
        <v>0</v>
      </c>
      <c r="G597" s="66">
        <v>-16.16</v>
      </c>
      <c r="H597" s="66">
        <v>2964.0200000000004</v>
      </c>
      <c r="I597" s="66">
        <v>0</v>
      </c>
      <c r="J597" s="66">
        <v>0</v>
      </c>
      <c r="K597" s="66">
        <v>291478.34999999998</v>
      </c>
      <c r="L597" s="66"/>
      <c r="M597" s="66"/>
      <c r="N597" s="66"/>
      <c r="O597" s="78">
        <v>132093.57999999999</v>
      </c>
      <c r="P597" s="69"/>
      <c r="Q597" s="66">
        <v>17684.97</v>
      </c>
      <c r="R597" s="66">
        <v>24120.41</v>
      </c>
      <c r="S597" s="66">
        <v>306491.69999999995</v>
      </c>
      <c r="T597" s="66">
        <v>24481.91</v>
      </c>
      <c r="U597" s="66">
        <v>25747.599999999999</v>
      </c>
      <c r="V597" s="67">
        <v>3442.3399999999997</v>
      </c>
    </row>
    <row r="598" spans="1:22">
      <c r="A598" s="8"/>
      <c r="B598" s="7" t="s">
        <v>517</v>
      </c>
      <c r="C598" s="67">
        <v>45427.15</v>
      </c>
      <c r="D598" s="66">
        <v>26149.250000000004</v>
      </c>
      <c r="E598" s="66">
        <v>22728.179999999997</v>
      </c>
      <c r="F598" s="66">
        <v>0</v>
      </c>
      <c r="G598" s="66">
        <v>-1.4</v>
      </c>
      <c r="H598" s="66">
        <v>261.64999999999998</v>
      </c>
      <c r="I598" s="66">
        <v>0</v>
      </c>
      <c r="J598" s="66">
        <v>0</v>
      </c>
      <c r="K598" s="66">
        <v>25801.24</v>
      </c>
      <c r="L598" s="66"/>
      <c r="M598" s="66"/>
      <c r="N598" s="66"/>
      <c r="O598" s="78">
        <v>3986.62</v>
      </c>
      <c r="P598" s="69"/>
      <c r="Q598" s="66">
        <v>1527.98</v>
      </c>
      <c r="R598" s="66">
        <v>0</v>
      </c>
      <c r="S598" s="66">
        <v>18954.55</v>
      </c>
      <c r="T598" s="66">
        <v>2414.96</v>
      </c>
      <c r="U598" s="66">
        <v>385.25</v>
      </c>
      <c r="V598" s="67">
        <v>302.60999999999996</v>
      </c>
    </row>
    <row r="599" spans="1:22">
      <c r="A599" s="8"/>
      <c r="B599" s="7" t="s">
        <v>518</v>
      </c>
      <c r="C599" s="67">
        <v>10144158.180000002</v>
      </c>
      <c r="D599" s="66">
        <v>5831207.1800000006</v>
      </c>
      <c r="E599" s="66">
        <v>5074853.3199999994</v>
      </c>
      <c r="F599" s="66">
        <v>0</v>
      </c>
      <c r="G599" s="66">
        <v>-317.08999999999997</v>
      </c>
      <c r="H599" s="66">
        <v>58435.97</v>
      </c>
      <c r="I599" s="66">
        <v>0</v>
      </c>
      <c r="J599" s="66">
        <v>0</v>
      </c>
      <c r="K599" s="66">
        <v>5749988.0199999996</v>
      </c>
      <c r="L599" s="66"/>
      <c r="M599" s="66"/>
      <c r="N599" s="66"/>
      <c r="O599" s="78">
        <v>2545787.6</v>
      </c>
      <c r="P599" s="69"/>
      <c r="Q599" s="66">
        <v>346984.12</v>
      </c>
      <c r="R599" s="66">
        <v>458802.95</v>
      </c>
      <c r="S599" s="66">
        <v>5756356.8899999997</v>
      </c>
      <c r="T599" s="66">
        <v>409968.17000000004</v>
      </c>
      <c r="U599" s="66">
        <v>730647.37</v>
      </c>
      <c r="V599" s="67">
        <v>67794.36</v>
      </c>
    </row>
    <row r="600" spans="1:22">
      <c r="A600" s="8"/>
      <c r="B600" s="7" t="s">
        <v>405</v>
      </c>
      <c r="C600" s="67">
        <v>270203.06</v>
      </c>
      <c r="D600" s="66">
        <v>155492.87</v>
      </c>
      <c r="E600" s="66">
        <v>135185.64000000001</v>
      </c>
      <c r="F600" s="66">
        <v>0</v>
      </c>
      <c r="G600" s="66">
        <v>-8.33</v>
      </c>
      <c r="H600" s="66">
        <v>1556.48</v>
      </c>
      <c r="I600" s="66">
        <v>0</v>
      </c>
      <c r="J600" s="66">
        <v>0</v>
      </c>
      <c r="K600" s="66">
        <v>153403.75999999998</v>
      </c>
      <c r="L600" s="66"/>
      <c r="M600" s="66"/>
      <c r="N600" s="66"/>
      <c r="O600" s="78">
        <v>6676.96</v>
      </c>
      <c r="P600" s="69"/>
      <c r="Q600" s="66">
        <v>9120.2900000000009</v>
      </c>
      <c r="R600" s="66">
        <v>0</v>
      </c>
      <c r="S600" s="66">
        <v>92139.01</v>
      </c>
      <c r="T600" s="66">
        <v>11455.5</v>
      </c>
      <c r="U600" s="66">
        <v>3718.2</v>
      </c>
      <c r="V600" s="67">
        <v>1919.59</v>
      </c>
    </row>
    <row r="601" spans="1:22">
      <c r="A601" s="8"/>
      <c r="B601" s="7" t="s">
        <v>519</v>
      </c>
      <c r="C601" s="67">
        <v>46242.54</v>
      </c>
      <c r="D601" s="66">
        <v>26651.520000000004</v>
      </c>
      <c r="E601" s="66">
        <v>23138.080000000002</v>
      </c>
      <c r="F601" s="66">
        <v>0</v>
      </c>
      <c r="G601" s="66">
        <v>-1.4</v>
      </c>
      <c r="H601" s="66">
        <v>266.37</v>
      </c>
      <c r="I601" s="66">
        <v>0</v>
      </c>
      <c r="J601" s="66">
        <v>0</v>
      </c>
      <c r="K601" s="66">
        <v>26311.510000000002</v>
      </c>
      <c r="L601" s="66"/>
      <c r="M601" s="66"/>
      <c r="N601" s="66"/>
      <c r="O601" s="72">
        <v>14001.86</v>
      </c>
      <c r="P601" s="69"/>
      <c r="Q601" s="66">
        <v>1531.95</v>
      </c>
      <c r="R601" s="66">
        <v>0</v>
      </c>
      <c r="S601" s="66">
        <v>19752.370000000003</v>
      </c>
      <c r="T601" s="66">
        <v>6042.5599999999995</v>
      </c>
      <c r="U601" s="66">
        <v>2169.17</v>
      </c>
      <c r="V601" s="67">
        <v>306.89999999999998</v>
      </c>
    </row>
    <row r="602" spans="1:22">
      <c r="A602" s="13"/>
      <c r="B602" s="7" t="s">
        <v>520</v>
      </c>
      <c r="C602" s="67">
        <v>46277.72</v>
      </c>
      <c r="D602" s="66">
        <v>26651.16</v>
      </c>
      <c r="E602" s="66">
        <v>23154.45</v>
      </c>
      <c r="F602" s="66">
        <v>0</v>
      </c>
      <c r="G602" s="66">
        <v>-1.42</v>
      </c>
      <c r="H602" s="66">
        <v>266.55999999999995</v>
      </c>
      <c r="I602" s="66">
        <v>0</v>
      </c>
      <c r="J602" s="66">
        <v>0</v>
      </c>
      <c r="K602" s="66">
        <v>26301.929999999997</v>
      </c>
      <c r="L602" s="66"/>
      <c r="M602" s="66"/>
      <c r="N602" s="66"/>
      <c r="O602" s="72">
        <v>1075.6400000000001</v>
      </c>
      <c r="P602" s="70"/>
      <c r="Q602" s="66">
        <v>1547.83</v>
      </c>
      <c r="R602" s="66">
        <v>0</v>
      </c>
      <c r="S602" s="66">
        <v>4034.75</v>
      </c>
      <c r="T602" s="66">
        <v>2059.04</v>
      </c>
      <c r="U602" s="66">
        <v>1170.8700000000001</v>
      </c>
      <c r="V602" s="67">
        <v>307.8</v>
      </c>
    </row>
    <row r="603" spans="1:22">
      <c r="A603" s="13"/>
      <c r="B603" s="7" t="s">
        <v>521</v>
      </c>
      <c r="C603" s="67">
        <v>1165481.5999999999</v>
      </c>
      <c r="D603" s="66">
        <v>667706.98</v>
      </c>
      <c r="E603" s="66">
        <v>582924.93000000005</v>
      </c>
      <c r="F603" s="66">
        <v>0</v>
      </c>
      <c r="G603" s="66">
        <v>-37.9</v>
      </c>
      <c r="H603" s="66">
        <v>6714.56</v>
      </c>
      <c r="I603" s="66">
        <v>0</v>
      </c>
      <c r="J603" s="66">
        <v>0</v>
      </c>
      <c r="K603" s="66">
        <v>657398.20999999985</v>
      </c>
      <c r="L603" s="66"/>
      <c r="M603" s="66"/>
      <c r="N603" s="66"/>
      <c r="O603" s="78">
        <v>95376.42</v>
      </c>
      <c r="P603" s="69"/>
      <c r="Q603" s="66">
        <v>41473.949999999997</v>
      </c>
      <c r="R603" s="66">
        <v>0</v>
      </c>
      <c r="S603" s="66">
        <v>270692.13</v>
      </c>
      <c r="T603" s="66">
        <v>27632.69</v>
      </c>
      <c r="U603" s="66">
        <v>62557.26999999999</v>
      </c>
      <c r="V603" s="67">
        <v>7855.09</v>
      </c>
    </row>
    <row r="604" spans="1:22">
      <c r="A604" s="8"/>
      <c r="B604" s="7"/>
      <c r="C604" s="67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72"/>
      <c r="P604" s="69"/>
      <c r="Q604" s="66"/>
      <c r="R604" s="66"/>
      <c r="S604" s="66"/>
      <c r="T604" s="66"/>
      <c r="U604" s="66"/>
      <c r="V604" s="67"/>
    </row>
    <row r="605" spans="1:22">
      <c r="A605" s="8" t="s">
        <v>522</v>
      </c>
      <c r="B605" s="7" t="s">
        <v>37</v>
      </c>
      <c r="C605" s="67">
        <v>2421963.64</v>
      </c>
      <c r="D605" s="66">
        <v>1743095.4299999997</v>
      </c>
      <c r="E605" s="66">
        <v>1220077.6100000001</v>
      </c>
      <c r="F605" s="66">
        <v>0</v>
      </c>
      <c r="G605" s="66">
        <v>4435.92</v>
      </c>
      <c r="H605" s="66">
        <v>748355.42999999993</v>
      </c>
      <c r="I605" s="66">
        <v>0</v>
      </c>
      <c r="J605" s="66">
        <v>0</v>
      </c>
      <c r="K605" s="66">
        <v>-311548.16000000003</v>
      </c>
      <c r="L605" s="66">
        <v>746870.19</v>
      </c>
      <c r="M605" s="66">
        <v>32175.35</v>
      </c>
      <c r="N605" s="66">
        <v>10638.51</v>
      </c>
      <c r="O605" s="72"/>
      <c r="P605" s="69"/>
      <c r="Q605" s="66">
        <v>0</v>
      </c>
      <c r="R605" s="66">
        <v>0</v>
      </c>
      <c r="S605" s="66">
        <v>0</v>
      </c>
      <c r="T605" s="66">
        <v>0</v>
      </c>
      <c r="U605" s="66">
        <v>18854.77</v>
      </c>
      <c r="V605" s="67">
        <v>16600.849999999999</v>
      </c>
    </row>
    <row r="606" spans="1:22">
      <c r="A606" s="8"/>
      <c r="B606" s="7" t="s">
        <v>203</v>
      </c>
      <c r="C606" s="67">
        <v>125815.18000000001</v>
      </c>
      <c r="D606" s="66">
        <v>90366.109999999986</v>
      </c>
      <c r="E606" s="66">
        <v>63341.11</v>
      </c>
      <c r="F606" s="66">
        <v>0</v>
      </c>
      <c r="G606" s="66">
        <v>206</v>
      </c>
      <c r="H606" s="66">
        <v>39059.32</v>
      </c>
      <c r="I606" s="66">
        <v>0</v>
      </c>
      <c r="J606" s="66">
        <v>0</v>
      </c>
      <c r="K606" s="66">
        <v>97083.51</v>
      </c>
      <c r="L606" s="66"/>
      <c r="M606" s="66"/>
      <c r="N606" s="66"/>
      <c r="O606" s="78">
        <v>43225.61</v>
      </c>
      <c r="P606" s="69"/>
      <c r="Q606" s="66">
        <v>4187.08</v>
      </c>
      <c r="R606" s="66">
        <v>6869.35</v>
      </c>
      <c r="S606" s="66">
        <v>77748.11</v>
      </c>
      <c r="T606" s="66">
        <v>8639.4</v>
      </c>
      <c r="U606" s="66">
        <v>7262.4800000000014</v>
      </c>
      <c r="V606" s="67">
        <v>799.13</v>
      </c>
    </row>
    <row r="607" spans="1:22">
      <c r="A607" s="8"/>
      <c r="B607" s="7" t="s">
        <v>362</v>
      </c>
      <c r="C607" s="67">
        <v>79060.27</v>
      </c>
      <c r="D607" s="66">
        <v>56933.529999999992</v>
      </c>
      <c r="E607" s="66">
        <v>39834.189999999995</v>
      </c>
      <c r="F607" s="66">
        <v>0</v>
      </c>
      <c r="G607" s="66">
        <v>149.26999999999998</v>
      </c>
      <c r="H607" s="66">
        <v>24394.870000000003</v>
      </c>
      <c r="I607" s="66">
        <v>0</v>
      </c>
      <c r="J607" s="66">
        <v>0</v>
      </c>
      <c r="K607" s="66">
        <v>61211.070000000007</v>
      </c>
      <c r="L607" s="66"/>
      <c r="M607" s="66"/>
      <c r="N607" s="66"/>
      <c r="O607" s="78">
        <v>13902.94</v>
      </c>
      <c r="P607" s="69">
        <v>2982.3</v>
      </c>
      <c r="Q607" s="66">
        <v>2448.75</v>
      </c>
      <c r="R607" s="66">
        <v>0</v>
      </c>
      <c r="S607" s="66">
        <v>55725.369999999995</v>
      </c>
      <c r="T607" s="66">
        <v>6264.08</v>
      </c>
      <c r="U607" s="66">
        <v>8866.01</v>
      </c>
      <c r="V607" s="67">
        <v>502.72</v>
      </c>
    </row>
    <row r="608" spans="1:22">
      <c r="A608" s="8"/>
      <c r="B608" s="7" t="s">
        <v>523</v>
      </c>
      <c r="C608" s="67">
        <v>197987.87</v>
      </c>
      <c r="D608" s="66">
        <v>142551.16</v>
      </c>
      <c r="E608" s="66">
        <v>99749.959999999992</v>
      </c>
      <c r="F608" s="66">
        <v>0</v>
      </c>
      <c r="G608" s="66">
        <v>370.43</v>
      </c>
      <c r="H608" s="66">
        <v>61116.859999999986</v>
      </c>
      <c r="I608" s="66">
        <v>0</v>
      </c>
      <c r="J608" s="66">
        <v>0</v>
      </c>
      <c r="K608" s="66">
        <v>153253.58000000002</v>
      </c>
      <c r="L608" s="66"/>
      <c r="M608" s="66"/>
      <c r="N608" s="66"/>
      <c r="O608" s="78">
        <v>33607.919999999998</v>
      </c>
      <c r="P608" s="69"/>
      <c r="Q608" s="66">
        <v>6163.54</v>
      </c>
      <c r="R608" s="66">
        <v>7323.54</v>
      </c>
      <c r="S608" s="66">
        <v>99943.48000000001</v>
      </c>
      <c r="T608" s="66">
        <v>11599.7</v>
      </c>
      <c r="U608" s="66">
        <v>13959.97</v>
      </c>
      <c r="V608" s="67">
        <v>1237.56</v>
      </c>
    </row>
    <row r="609" spans="1:22">
      <c r="A609" s="8"/>
      <c r="B609" s="7"/>
      <c r="C609" s="67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72"/>
      <c r="P609" s="69"/>
      <c r="Q609" s="66"/>
      <c r="R609" s="66"/>
      <c r="S609" s="66"/>
      <c r="T609" s="66"/>
      <c r="U609" s="66"/>
      <c r="V609" s="67"/>
    </row>
    <row r="610" spans="1:22">
      <c r="A610" s="13" t="s">
        <v>524</v>
      </c>
      <c r="B610" s="7" t="s">
        <v>37</v>
      </c>
      <c r="C610" s="67">
        <v>13986962.299999999</v>
      </c>
      <c r="D610" s="66">
        <v>10409689.920000002</v>
      </c>
      <c r="E610" s="66">
        <v>6958521.5099999998</v>
      </c>
      <c r="F610" s="66">
        <v>0</v>
      </c>
      <c r="G610" s="66">
        <v>743.18999999999983</v>
      </c>
      <c r="H610" s="66">
        <v>3619975.879999999</v>
      </c>
      <c r="I610" s="66">
        <v>0</v>
      </c>
      <c r="J610" s="66">
        <v>4239053.4000000004</v>
      </c>
      <c r="K610" s="66">
        <v>-4444421.0299999993</v>
      </c>
      <c r="L610" s="66">
        <v>4844150.8500000006</v>
      </c>
      <c r="M610" s="66">
        <v>234070.55</v>
      </c>
      <c r="N610" s="66">
        <v>0</v>
      </c>
      <c r="O610" s="77">
        <v>1189859.3600000001</v>
      </c>
      <c r="P610" s="70"/>
      <c r="Q610" s="66">
        <v>0</v>
      </c>
      <c r="R610" s="66">
        <v>0</v>
      </c>
      <c r="S610" s="66">
        <v>0</v>
      </c>
      <c r="T610" s="66">
        <v>0</v>
      </c>
      <c r="U610" s="66">
        <v>294842.82</v>
      </c>
      <c r="V610" s="67">
        <v>88171.37000000001</v>
      </c>
    </row>
    <row r="611" spans="1:22">
      <c r="A611" s="13"/>
      <c r="B611" s="7" t="s">
        <v>327</v>
      </c>
      <c r="C611" s="67">
        <v>1129752.07</v>
      </c>
      <c r="D611" s="66">
        <v>840796.01</v>
      </c>
      <c r="E611" s="66">
        <v>562053.14999999991</v>
      </c>
      <c r="F611" s="66">
        <v>0</v>
      </c>
      <c r="G611" s="66">
        <v>61.350000000000009</v>
      </c>
      <c r="H611" s="66">
        <v>292267.06</v>
      </c>
      <c r="I611" s="66">
        <v>0</v>
      </c>
      <c r="J611" s="66">
        <v>0</v>
      </c>
      <c r="K611" s="66">
        <v>917507.88000000012</v>
      </c>
      <c r="L611" s="66"/>
      <c r="M611" s="66"/>
      <c r="N611" s="66"/>
      <c r="O611" s="78">
        <v>94375.2</v>
      </c>
      <c r="P611" s="69"/>
      <c r="Q611" s="66">
        <v>45807.88</v>
      </c>
      <c r="R611" s="66">
        <v>34598.36</v>
      </c>
      <c r="S611" s="66">
        <v>443589.23</v>
      </c>
      <c r="T611" s="66">
        <v>50287.490000000005</v>
      </c>
      <c r="U611" s="66">
        <v>91276.020000000019</v>
      </c>
      <c r="V611" s="67">
        <v>9187.8499999999985</v>
      </c>
    </row>
    <row r="612" spans="1:22">
      <c r="A612" s="8"/>
      <c r="B612" s="7" t="s">
        <v>525</v>
      </c>
      <c r="C612" s="67">
        <v>2596844.0500000003</v>
      </c>
      <c r="D612" s="66">
        <v>1932725.36</v>
      </c>
      <c r="E612" s="66">
        <v>1291928.52</v>
      </c>
      <c r="F612" s="66">
        <v>0</v>
      </c>
      <c r="G612" s="66">
        <v>133.53999999999996</v>
      </c>
      <c r="H612" s="66">
        <v>672502.38000000012</v>
      </c>
      <c r="I612" s="66">
        <v>0</v>
      </c>
      <c r="J612" s="66">
        <v>0</v>
      </c>
      <c r="K612" s="66">
        <v>2109004.1500000004</v>
      </c>
      <c r="L612" s="66"/>
      <c r="M612" s="66"/>
      <c r="N612" s="66"/>
      <c r="O612" s="78">
        <v>407784.77</v>
      </c>
      <c r="P612" s="69"/>
      <c r="Q612" s="66">
        <v>107915.59</v>
      </c>
      <c r="R612" s="66">
        <v>124603.61</v>
      </c>
      <c r="S612" s="66">
        <v>2077089.63</v>
      </c>
      <c r="T612" s="66">
        <v>96834.289999999979</v>
      </c>
      <c r="U612" s="66">
        <v>131640.79</v>
      </c>
      <c r="V612" s="67">
        <v>20595.27</v>
      </c>
    </row>
    <row r="613" spans="1:22">
      <c r="A613" s="8"/>
      <c r="B613" s="7" t="s">
        <v>526</v>
      </c>
      <c r="C613" s="67">
        <v>116205.93</v>
      </c>
      <c r="D613" s="66">
        <v>86485.35</v>
      </c>
      <c r="E613" s="66">
        <v>57812.529999999992</v>
      </c>
      <c r="F613" s="66">
        <v>0</v>
      </c>
      <c r="G613" s="66">
        <v>6.1999999999999993</v>
      </c>
      <c r="H613" s="66">
        <v>30074.949999999997</v>
      </c>
      <c r="I613" s="66">
        <v>0</v>
      </c>
      <c r="J613" s="66">
        <v>0</v>
      </c>
      <c r="K613" s="66">
        <v>94375</v>
      </c>
      <c r="L613" s="66"/>
      <c r="M613" s="66"/>
      <c r="N613" s="66"/>
      <c r="O613" s="78">
        <v>5849.69</v>
      </c>
      <c r="P613" s="69"/>
      <c r="Q613" s="66">
        <v>4758.59</v>
      </c>
      <c r="R613" s="66">
        <v>1967.83</v>
      </c>
      <c r="S613" s="66">
        <v>34356.78</v>
      </c>
      <c r="T613" s="66">
        <v>1130.27</v>
      </c>
      <c r="U613" s="66">
        <v>2205.08</v>
      </c>
      <c r="V613" s="67">
        <v>917.92000000000007</v>
      </c>
    </row>
    <row r="614" spans="1:22">
      <c r="A614" s="8"/>
      <c r="B614" s="7" t="s">
        <v>242</v>
      </c>
      <c r="C614" s="67">
        <v>774.45999999999992</v>
      </c>
      <c r="D614" s="66">
        <v>576.4</v>
      </c>
      <c r="E614" s="66">
        <v>385.29999999999995</v>
      </c>
      <c r="F614" s="66">
        <v>0</v>
      </c>
      <c r="G614" s="66">
        <v>0.02</v>
      </c>
      <c r="H614" s="66">
        <v>200.45000000000005</v>
      </c>
      <c r="I614" s="66">
        <v>0</v>
      </c>
      <c r="J614" s="66">
        <v>0</v>
      </c>
      <c r="K614" s="66">
        <v>629</v>
      </c>
      <c r="L614" s="66"/>
      <c r="M614" s="66"/>
      <c r="N614" s="66"/>
      <c r="O614" s="72"/>
      <c r="P614" s="69"/>
      <c r="Q614" s="66">
        <v>31.75</v>
      </c>
      <c r="R614" s="66"/>
      <c r="S614" s="66"/>
      <c r="T614" s="66"/>
      <c r="U614" s="66"/>
      <c r="V614" s="67"/>
    </row>
    <row r="615" spans="1:22">
      <c r="A615" s="8"/>
      <c r="B615" s="7" t="s">
        <v>527</v>
      </c>
      <c r="C615" s="67">
        <v>256227.65999999997</v>
      </c>
      <c r="D615" s="66">
        <v>190697.00999999998</v>
      </c>
      <c r="E615" s="66">
        <v>127473.30000000002</v>
      </c>
      <c r="F615" s="66">
        <v>0</v>
      </c>
      <c r="G615" s="66">
        <v>13.45</v>
      </c>
      <c r="H615" s="66">
        <v>66328.710000000006</v>
      </c>
      <c r="I615" s="66">
        <v>0</v>
      </c>
      <c r="J615" s="66">
        <v>0</v>
      </c>
      <c r="K615" s="66">
        <v>208092.16999999998</v>
      </c>
      <c r="L615" s="66"/>
      <c r="M615" s="66"/>
      <c r="N615" s="66"/>
      <c r="O615" s="78">
        <v>27542.02</v>
      </c>
      <c r="P615" s="69"/>
      <c r="Q615" s="66">
        <v>10549.07</v>
      </c>
      <c r="R615" s="66">
        <v>15802.46</v>
      </c>
      <c r="S615" s="66">
        <v>124602.59</v>
      </c>
      <c r="T615" s="66">
        <v>17700.510000000002</v>
      </c>
      <c r="U615" s="66">
        <v>11041.349999999999</v>
      </c>
      <c r="V615" s="67">
        <v>2026.82</v>
      </c>
    </row>
    <row r="616" spans="1:22">
      <c r="A616" s="8"/>
      <c r="B616" s="7" t="s">
        <v>528</v>
      </c>
      <c r="C616" s="67">
        <v>168154.92</v>
      </c>
      <c r="D616" s="66">
        <v>125152.59</v>
      </c>
      <c r="E616" s="66">
        <v>83656.86</v>
      </c>
      <c r="F616" s="66">
        <v>0</v>
      </c>
      <c r="G616" s="66">
        <v>8.4700000000000006</v>
      </c>
      <c r="H616" s="66">
        <v>43563.069999999992</v>
      </c>
      <c r="I616" s="66">
        <v>0</v>
      </c>
      <c r="J616" s="66">
        <v>0</v>
      </c>
      <c r="K616" s="66">
        <v>136566.12</v>
      </c>
      <c r="L616" s="66"/>
      <c r="M616" s="66"/>
      <c r="N616" s="66"/>
      <c r="O616" s="78"/>
      <c r="P616" s="69">
        <v>6843.2</v>
      </c>
      <c r="Q616" s="66">
        <v>7048.59</v>
      </c>
      <c r="R616" s="66">
        <v>7754.3600000000006</v>
      </c>
      <c r="S616" s="66">
        <v>30644.54</v>
      </c>
      <c r="T616" s="66">
        <v>6531.71</v>
      </c>
      <c r="U616" s="66">
        <v>8571.94</v>
      </c>
      <c r="V616" s="67"/>
    </row>
    <row r="617" spans="1:22">
      <c r="A617" s="8"/>
      <c r="B617" s="7" t="s">
        <v>529</v>
      </c>
      <c r="C617" s="67">
        <v>432241.04000000004</v>
      </c>
      <c r="D617" s="66">
        <v>321708.71000000008</v>
      </c>
      <c r="E617" s="66">
        <v>215039.09999999998</v>
      </c>
      <c r="F617" s="66">
        <v>0</v>
      </c>
      <c r="G617" s="66">
        <v>21.28</v>
      </c>
      <c r="H617" s="66">
        <v>112023.84999999998</v>
      </c>
      <c r="I617" s="66">
        <v>0</v>
      </c>
      <c r="J617" s="66">
        <v>0</v>
      </c>
      <c r="K617" s="66">
        <v>351043.78</v>
      </c>
      <c r="L617" s="66"/>
      <c r="M617" s="66"/>
      <c r="N617" s="66"/>
      <c r="O617" s="78">
        <v>56612.91</v>
      </c>
      <c r="P617" s="69"/>
      <c r="Q617" s="66">
        <v>18288.22</v>
      </c>
      <c r="R617" s="66">
        <v>11579.96</v>
      </c>
      <c r="S617" s="66">
        <v>433780.06</v>
      </c>
      <c r="T617" s="66">
        <v>13809.999999999998</v>
      </c>
      <c r="U617" s="66">
        <v>22263.909999999996</v>
      </c>
      <c r="V617" s="67">
        <v>3445.42</v>
      </c>
    </row>
    <row r="618" spans="1:22">
      <c r="A618" s="8"/>
      <c r="B618" s="7" t="s">
        <v>530</v>
      </c>
      <c r="C618" s="67">
        <v>22465.29</v>
      </c>
      <c r="D618" s="66">
        <v>16719.969999999998</v>
      </c>
      <c r="E618" s="66">
        <v>11176.47</v>
      </c>
      <c r="F618" s="66">
        <v>0</v>
      </c>
      <c r="G618" s="66">
        <v>1.1600000000000001</v>
      </c>
      <c r="H618" s="66">
        <v>5817.5999999999995</v>
      </c>
      <c r="I618" s="66">
        <v>0</v>
      </c>
      <c r="J618" s="66">
        <v>0</v>
      </c>
      <c r="K618" s="66">
        <v>18244.98</v>
      </c>
      <c r="L618" s="66"/>
      <c r="M618" s="66"/>
      <c r="N618" s="66"/>
      <c r="O618" s="78">
        <v>1825.63</v>
      </c>
      <c r="P618" s="69">
        <v>533.43000000000006</v>
      </c>
      <c r="Q618" s="66">
        <v>930.43</v>
      </c>
      <c r="R618" s="66">
        <v>0</v>
      </c>
      <c r="S618" s="66">
        <v>22058.229999999996</v>
      </c>
      <c r="T618" s="66">
        <v>2170.5700000000002</v>
      </c>
      <c r="U618" s="66">
        <v>676.93000000000006</v>
      </c>
      <c r="V618" s="67">
        <v>178.26</v>
      </c>
    </row>
    <row r="619" spans="1:22">
      <c r="A619" s="8"/>
      <c r="B619" s="7" t="s">
        <v>531</v>
      </c>
      <c r="C619" s="67">
        <v>38996.71</v>
      </c>
      <c r="D619" s="66">
        <v>29022.51</v>
      </c>
      <c r="E619" s="66">
        <v>19400.919999999998</v>
      </c>
      <c r="F619" s="66">
        <v>0</v>
      </c>
      <c r="G619" s="66">
        <v>2.129999999999999</v>
      </c>
      <c r="H619" s="66">
        <v>10088.040000000001</v>
      </c>
      <c r="I619" s="66">
        <v>0</v>
      </c>
      <c r="J619" s="66">
        <v>0</v>
      </c>
      <c r="K619" s="66">
        <v>31670.460000000003</v>
      </c>
      <c r="L619" s="66"/>
      <c r="M619" s="66"/>
      <c r="N619" s="66"/>
      <c r="O619" s="72"/>
      <c r="P619" s="69"/>
      <c r="Q619" s="66"/>
      <c r="R619" s="66">
        <v>650.37</v>
      </c>
      <c r="S619" s="66">
        <v>6939.3600000000006</v>
      </c>
      <c r="T619" s="66">
        <v>1760.5500000000002</v>
      </c>
      <c r="U619" s="66">
        <v>1167.5100000000002</v>
      </c>
      <c r="V619" s="67">
        <v>307.19</v>
      </c>
    </row>
    <row r="620" spans="1:22">
      <c r="A620" s="8"/>
      <c r="B620" s="7" t="s">
        <v>245</v>
      </c>
      <c r="C620" s="67">
        <v>44154.86</v>
      </c>
      <c r="D620" s="66">
        <v>32869.42</v>
      </c>
      <c r="E620" s="66">
        <v>21966.589999999997</v>
      </c>
      <c r="F620" s="66">
        <v>0</v>
      </c>
      <c r="G620" s="66">
        <v>1.5799999999999996</v>
      </c>
      <c r="H620" s="66">
        <v>11497.79</v>
      </c>
      <c r="I620" s="66">
        <v>0</v>
      </c>
      <c r="J620" s="66">
        <v>0</v>
      </c>
      <c r="K620" s="66">
        <v>35862.159999999996</v>
      </c>
      <c r="L620" s="66"/>
      <c r="M620" s="66"/>
      <c r="N620" s="66"/>
      <c r="O620" s="72"/>
      <c r="P620" s="69"/>
      <c r="Q620" s="66">
        <v>2071.7199999999998</v>
      </c>
      <c r="R620" s="66"/>
      <c r="S620" s="66"/>
      <c r="T620" s="66"/>
      <c r="U620" s="66"/>
      <c r="V620" s="67"/>
    </row>
    <row r="621" spans="1:22">
      <c r="A621" s="13"/>
      <c r="B621" s="7" t="s">
        <v>532</v>
      </c>
      <c r="C621" s="67">
        <v>666662.42999999993</v>
      </c>
      <c r="D621" s="66">
        <v>496173.64</v>
      </c>
      <c r="E621" s="66">
        <v>331663.96000000002</v>
      </c>
      <c r="F621" s="66">
        <v>0</v>
      </c>
      <c r="G621" s="66">
        <v>33.89</v>
      </c>
      <c r="H621" s="66">
        <v>172681.50000000003</v>
      </c>
      <c r="I621" s="66">
        <v>0</v>
      </c>
      <c r="J621" s="66">
        <v>0</v>
      </c>
      <c r="K621" s="66">
        <v>541425.33000000007</v>
      </c>
      <c r="L621" s="66"/>
      <c r="M621" s="66"/>
      <c r="N621" s="66"/>
      <c r="O621" s="78">
        <v>13615.37</v>
      </c>
      <c r="P621" s="70"/>
      <c r="Q621" s="66">
        <v>27841.11</v>
      </c>
      <c r="R621" s="66">
        <v>11717.42</v>
      </c>
      <c r="S621" s="66">
        <v>242520.08999999997</v>
      </c>
      <c r="T621" s="66">
        <v>13385.140000000001</v>
      </c>
      <c r="U621" s="66">
        <v>39242.33</v>
      </c>
      <c r="V621" s="67">
        <v>5294.44</v>
      </c>
    </row>
    <row r="622" spans="1:22">
      <c r="A622" s="13"/>
      <c r="B622" s="7"/>
      <c r="C622" s="67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72"/>
      <c r="P622" s="69"/>
      <c r="Q622" s="66"/>
      <c r="R622" s="66"/>
      <c r="S622" s="66"/>
      <c r="T622" s="66"/>
      <c r="U622" s="66"/>
      <c r="V622" s="67"/>
    </row>
    <row r="623" spans="1:22">
      <c r="A623" s="8" t="s">
        <v>533</v>
      </c>
      <c r="B623" s="7" t="s">
        <v>37</v>
      </c>
      <c r="C623" s="67">
        <v>5469986.3300000001</v>
      </c>
      <c r="D623" s="66">
        <v>3953344.2199999997</v>
      </c>
      <c r="E623" s="66">
        <v>2672324.23</v>
      </c>
      <c r="F623" s="66">
        <v>0</v>
      </c>
      <c r="G623" s="66">
        <v>-0.14000000000000001</v>
      </c>
      <c r="H623" s="66">
        <v>523936.41999999993</v>
      </c>
      <c r="I623" s="66">
        <v>0</v>
      </c>
      <c r="J623" s="66">
        <v>0</v>
      </c>
      <c r="K623" s="66">
        <v>-926937.02999999991</v>
      </c>
      <c r="L623" s="66"/>
      <c r="M623" s="66">
        <v>70223.709999999992</v>
      </c>
      <c r="N623" s="66">
        <v>18267.09</v>
      </c>
      <c r="O623" s="77"/>
      <c r="P623" s="69"/>
      <c r="Q623" s="66">
        <v>65911.820000000007</v>
      </c>
      <c r="R623" s="66">
        <v>0</v>
      </c>
      <c r="S623" s="66">
        <v>0</v>
      </c>
      <c r="T623" s="66">
        <v>0</v>
      </c>
      <c r="U623" s="66">
        <v>174528.04</v>
      </c>
      <c r="V623" s="67">
        <v>26022.739999999998</v>
      </c>
    </row>
    <row r="624" spans="1:22">
      <c r="A624" s="8"/>
      <c r="B624" s="7" t="s">
        <v>534</v>
      </c>
      <c r="C624" s="67">
        <v>21519.940000000002</v>
      </c>
      <c r="D624" s="66">
        <v>15559.269999999999</v>
      </c>
      <c r="E624" s="66">
        <v>10512.739999999998</v>
      </c>
      <c r="F624" s="66">
        <v>0</v>
      </c>
      <c r="G624" s="66">
        <v>0</v>
      </c>
      <c r="H624" s="66">
        <v>2063.9300000000003</v>
      </c>
      <c r="I624" s="66">
        <v>0</v>
      </c>
      <c r="J624" s="66">
        <v>0</v>
      </c>
      <c r="K624" s="66">
        <v>16920.68</v>
      </c>
      <c r="L624" s="66"/>
      <c r="M624" s="66"/>
      <c r="N624" s="66"/>
      <c r="O624" s="72">
        <v>1247.56</v>
      </c>
      <c r="P624" s="69"/>
      <c r="Q624" s="66">
        <v>2714.66</v>
      </c>
      <c r="R624" s="66">
        <v>0</v>
      </c>
      <c r="S624" s="66">
        <v>20022.82</v>
      </c>
      <c r="T624" s="66">
        <v>1080</v>
      </c>
      <c r="U624" s="66">
        <v>3299.58</v>
      </c>
      <c r="V624" s="67">
        <v>548.9</v>
      </c>
    </row>
    <row r="625" spans="1:22">
      <c r="A625" s="8"/>
      <c r="B625" s="7" t="s">
        <v>535</v>
      </c>
      <c r="C625" s="67">
        <v>50614.200000000004</v>
      </c>
      <c r="D625" s="66">
        <v>36591.56</v>
      </c>
      <c r="E625" s="66">
        <v>24726</v>
      </c>
      <c r="F625" s="66">
        <v>0</v>
      </c>
      <c r="G625" s="66">
        <v>0</v>
      </c>
      <c r="H625" s="66">
        <v>4852.78</v>
      </c>
      <c r="I625" s="66">
        <v>0</v>
      </c>
      <c r="J625" s="66">
        <v>0</v>
      </c>
      <c r="K625" s="66">
        <v>39792.44</v>
      </c>
      <c r="L625" s="66"/>
      <c r="M625" s="66"/>
      <c r="N625" s="66"/>
      <c r="O625" s="78">
        <v>14469.22</v>
      </c>
      <c r="P625" s="69"/>
      <c r="Q625" s="66">
        <v>2224.2199999999998</v>
      </c>
      <c r="R625" s="66">
        <v>0</v>
      </c>
      <c r="S625" s="66">
        <v>43413.52</v>
      </c>
      <c r="T625" s="66">
        <v>9868.16</v>
      </c>
      <c r="U625" s="66">
        <v>5494.59</v>
      </c>
      <c r="V625" s="67">
        <v>688.44999999999993</v>
      </c>
    </row>
    <row r="626" spans="1:22">
      <c r="A626" s="8"/>
      <c r="B626" s="7" t="s">
        <v>536</v>
      </c>
      <c r="C626" s="67">
        <v>404902.12999999995</v>
      </c>
      <c r="D626" s="66">
        <v>292730.50000000006</v>
      </c>
      <c r="E626" s="66">
        <v>197801.75</v>
      </c>
      <c r="F626" s="66">
        <v>0</v>
      </c>
      <c r="G626" s="66">
        <v>-0.01</v>
      </c>
      <c r="H626" s="66">
        <v>38823.919999999998</v>
      </c>
      <c r="I626" s="66">
        <v>0</v>
      </c>
      <c r="J626" s="66">
        <v>0</v>
      </c>
      <c r="K626" s="66">
        <v>318338.65000000002</v>
      </c>
      <c r="L626" s="66"/>
      <c r="M626" s="66"/>
      <c r="N626" s="66"/>
      <c r="O626" s="78">
        <v>51780.86</v>
      </c>
      <c r="P626" s="69"/>
      <c r="Q626" s="66">
        <v>23796.92</v>
      </c>
      <c r="R626" s="66">
        <v>18391.059999999998</v>
      </c>
      <c r="S626" s="66">
        <v>306035.67</v>
      </c>
      <c r="T626" s="66">
        <v>31580.720000000001</v>
      </c>
      <c r="U626" s="66">
        <v>70320.87999999999</v>
      </c>
      <c r="V626" s="67">
        <v>4644.55</v>
      </c>
    </row>
    <row r="627" spans="1:22">
      <c r="A627" s="8"/>
      <c r="B627" s="7" t="s">
        <v>537</v>
      </c>
      <c r="C627" s="67">
        <v>7916.8199999999979</v>
      </c>
      <c r="D627" s="66">
        <v>5721.24</v>
      </c>
      <c r="E627" s="66">
        <v>3867.7599999999993</v>
      </c>
      <c r="F627" s="66">
        <v>0</v>
      </c>
      <c r="G627" s="66">
        <v>0</v>
      </c>
      <c r="H627" s="66">
        <v>758.05</v>
      </c>
      <c r="I627" s="66">
        <v>0</v>
      </c>
      <c r="J627" s="66">
        <v>0</v>
      </c>
      <c r="K627" s="66">
        <v>6221.1200000000008</v>
      </c>
      <c r="L627" s="66"/>
      <c r="M627" s="66"/>
      <c r="N627" s="66"/>
      <c r="O627" s="72">
        <v>441.57</v>
      </c>
      <c r="P627" s="69"/>
      <c r="Q627" s="66">
        <v>1651.02</v>
      </c>
      <c r="R627" s="66">
        <v>0</v>
      </c>
      <c r="S627" s="66">
        <v>12731.61</v>
      </c>
      <c r="T627" s="66">
        <v>812.06000000000006</v>
      </c>
      <c r="U627" s="66">
        <v>1824.68</v>
      </c>
      <c r="V627" s="67">
        <v>347.39</v>
      </c>
    </row>
    <row r="628" spans="1:22">
      <c r="A628" s="8"/>
      <c r="B628" s="7" t="s">
        <v>538</v>
      </c>
      <c r="C628" s="67">
        <v>0</v>
      </c>
      <c r="D628" s="66">
        <v>0</v>
      </c>
      <c r="E628" s="66">
        <v>0</v>
      </c>
      <c r="F628" s="66">
        <v>0</v>
      </c>
      <c r="G628" s="66">
        <v>0</v>
      </c>
      <c r="H628" s="66">
        <v>0</v>
      </c>
      <c r="I628" s="66">
        <v>0</v>
      </c>
      <c r="J628" s="66">
        <v>0</v>
      </c>
      <c r="K628" s="66">
        <v>0</v>
      </c>
      <c r="L628" s="66"/>
      <c r="M628" s="66"/>
      <c r="N628" s="66"/>
      <c r="O628" s="72">
        <v>0</v>
      </c>
      <c r="P628" s="69"/>
      <c r="Q628" s="66">
        <v>258.63</v>
      </c>
      <c r="R628" s="66">
        <v>0</v>
      </c>
      <c r="S628" s="66">
        <v>3378.32</v>
      </c>
      <c r="T628" s="66">
        <v>336.8</v>
      </c>
      <c r="U628" s="66">
        <v>0</v>
      </c>
      <c r="V628" s="67"/>
    </row>
    <row r="629" spans="1:22">
      <c r="A629" s="8"/>
      <c r="B629" s="7" t="s">
        <v>539</v>
      </c>
      <c r="C629" s="67">
        <v>693932.54</v>
      </c>
      <c r="D629" s="66">
        <v>501753.79000000004</v>
      </c>
      <c r="E629" s="66">
        <v>338991.01</v>
      </c>
      <c r="F629" s="66">
        <v>0</v>
      </c>
      <c r="G629" s="66">
        <v>-0.02</v>
      </c>
      <c r="H629" s="66">
        <v>66565.340000000011</v>
      </c>
      <c r="I629" s="66">
        <v>0</v>
      </c>
      <c r="J629" s="66">
        <v>0</v>
      </c>
      <c r="K629" s="66">
        <v>545664.14</v>
      </c>
      <c r="L629" s="66"/>
      <c r="M629" s="66"/>
      <c r="N629" s="66"/>
      <c r="O629" s="78">
        <v>159706.17000000001</v>
      </c>
      <c r="P629" s="69"/>
      <c r="Q629" s="66">
        <v>36508.980000000003</v>
      </c>
      <c r="R629" s="66">
        <v>43411.19</v>
      </c>
      <c r="S629" s="66">
        <v>660544.86</v>
      </c>
      <c r="T629" s="66">
        <v>91075.86</v>
      </c>
      <c r="U629" s="66">
        <v>93481.01999999999</v>
      </c>
      <c r="V629" s="67">
        <v>7009.7699999999995</v>
      </c>
    </row>
    <row r="630" spans="1:22">
      <c r="A630" s="8"/>
      <c r="B630" s="7"/>
      <c r="C630" s="67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72"/>
      <c r="P630" s="69"/>
      <c r="Q630" s="66"/>
      <c r="R630" s="66"/>
      <c r="S630" s="66"/>
      <c r="T630" s="66"/>
      <c r="U630" s="66"/>
      <c r="V630" s="67"/>
    </row>
    <row r="631" spans="1:22">
      <c r="A631" s="13" t="s">
        <v>540</v>
      </c>
      <c r="B631" s="7" t="s">
        <v>37</v>
      </c>
      <c r="C631" s="67">
        <v>12622225.850000001</v>
      </c>
      <c r="D631" s="66">
        <v>9932686.3199999984</v>
      </c>
      <c r="E631" s="66">
        <v>6278543.2300000004</v>
      </c>
      <c r="F631" s="66">
        <v>0</v>
      </c>
      <c r="G631" s="66">
        <v>-850.68000000000006</v>
      </c>
      <c r="H631" s="66">
        <v>2757320.7800000003</v>
      </c>
      <c r="I631" s="66">
        <v>0</v>
      </c>
      <c r="J631" s="66">
        <v>3497798.37</v>
      </c>
      <c r="K631" s="66">
        <v>-3122395.9400000004</v>
      </c>
      <c r="L631" s="66"/>
      <c r="M631" s="66">
        <v>193966.64</v>
      </c>
      <c r="N631" s="66">
        <v>0</v>
      </c>
      <c r="O631" s="72">
        <v>533019.23</v>
      </c>
      <c r="P631" s="70"/>
      <c r="Q631" s="66"/>
      <c r="R631" s="66">
        <v>0</v>
      </c>
      <c r="S631" s="66">
        <v>0</v>
      </c>
      <c r="T631" s="66">
        <v>0</v>
      </c>
      <c r="U631" s="66">
        <v>157620.11000000002</v>
      </c>
      <c r="V631" s="67">
        <v>86009.53</v>
      </c>
    </row>
    <row r="632" spans="1:22">
      <c r="A632" s="13"/>
      <c r="B632" s="7" t="s">
        <v>541</v>
      </c>
      <c r="C632" s="67">
        <v>240949.12</v>
      </c>
      <c r="D632" s="66">
        <v>189823.96000000002</v>
      </c>
      <c r="E632" s="66">
        <v>119877.07999999999</v>
      </c>
      <c r="F632" s="66">
        <v>0</v>
      </c>
      <c r="G632" s="66">
        <v>-16</v>
      </c>
      <c r="H632" s="66">
        <v>52598.780000000006</v>
      </c>
      <c r="I632" s="66">
        <v>0</v>
      </c>
      <c r="J632" s="66">
        <v>0</v>
      </c>
      <c r="K632" s="66">
        <v>210813.31</v>
      </c>
      <c r="L632" s="66"/>
      <c r="M632" s="66"/>
      <c r="N632" s="66"/>
      <c r="O632" s="78">
        <v>21818.66</v>
      </c>
      <c r="P632" s="69"/>
      <c r="Q632" s="66">
        <v>8648.01</v>
      </c>
      <c r="R632" s="66">
        <v>0</v>
      </c>
      <c r="S632" s="66">
        <v>123054.27</v>
      </c>
      <c r="T632" s="66">
        <v>10565.31</v>
      </c>
      <c r="U632" s="66">
        <v>10935.43</v>
      </c>
      <c r="V632" s="67">
        <v>1741.28</v>
      </c>
    </row>
    <row r="633" spans="1:22">
      <c r="A633" s="8"/>
      <c r="B633" s="7" t="s">
        <v>542</v>
      </c>
      <c r="C633" s="67">
        <v>8805.66</v>
      </c>
      <c r="D633" s="66">
        <v>6921.66</v>
      </c>
      <c r="E633" s="66">
        <v>4379.2300000000005</v>
      </c>
      <c r="F633" s="66">
        <v>0</v>
      </c>
      <c r="G633" s="66">
        <v>-0.6</v>
      </c>
      <c r="H633" s="66">
        <v>1924.8699999999997</v>
      </c>
      <c r="I633" s="66">
        <v>0</v>
      </c>
      <c r="J633" s="66">
        <v>0</v>
      </c>
      <c r="K633" s="66">
        <v>7682.4399999999987</v>
      </c>
      <c r="L633" s="66"/>
      <c r="M633" s="66"/>
      <c r="N633" s="66"/>
      <c r="O633" s="72"/>
      <c r="P633" s="69"/>
      <c r="Q633" s="66"/>
      <c r="R633" s="66">
        <v>0</v>
      </c>
      <c r="S633" s="66">
        <v>8180.4500000000007</v>
      </c>
      <c r="T633" s="66">
        <v>1207.1100000000001</v>
      </c>
      <c r="U633" s="66">
        <v>781.24</v>
      </c>
      <c r="V633" s="67"/>
    </row>
    <row r="634" spans="1:22">
      <c r="A634" s="8"/>
      <c r="B634" s="7" t="s">
        <v>543</v>
      </c>
      <c r="C634" s="67">
        <v>2042950.5599999998</v>
      </c>
      <c r="D634" s="66">
        <v>1606522.21</v>
      </c>
      <c r="E634" s="66">
        <v>1016078.58</v>
      </c>
      <c r="F634" s="66">
        <v>0</v>
      </c>
      <c r="G634" s="66">
        <v>-138.93</v>
      </c>
      <c r="H634" s="66">
        <v>446470.44000000006</v>
      </c>
      <c r="I634" s="66">
        <v>0</v>
      </c>
      <c r="J634" s="66">
        <v>0</v>
      </c>
      <c r="K634" s="66">
        <v>1783292.3399999999</v>
      </c>
      <c r="L634" s="66"/>
      <c r="M634" s="66"/>
      <c r="N634" s="66"/>
      <c r="O634" s="78">
        <v>430324.47999999998</v>
      </c>
      <c r="P634" s="69"/>
      <c r="Q634" s="66">
        <v>75097.61</v>
      </c>
      <c r="R634" s="66">
        <v>82484.56</v>
      </c>
      <c r="S634" s="66">
        <v>1397579.22</v>
      </c>
      <c r="T634" s="66">
        <v>118645.38</v>
      </c>
      <c r="U634" s="66">
        <v>122814.71000000002</v>
      </c>
      <c r="V634" s="67">
        <v>14839.029999999999</v>
      </c>
    </row>
    <row r="635" spans="1:22">
      <c r="A635" s="8"/>
      <c r="B635" s="7" t="s">
        <v>544</v>
      </c>
      <c r="C635" s="67">
        <v>13511.810000000001</v>
      </c>
      <c r="D635" s="66">
        <v>10725.400000000001</v>
      </c>
      <c r="E635" s="66">
        <v>6731.4499999999989</v>
      </c>
      <c r="F635" s="66">
        <v>0</v>
      </c>
      <c r="G635" s="66">
        <v>-0.81</v>
      </c>
      <c r="H635" s="66">
        <v>2936.0199999999995</v>
      </c>
      <c r="I635" s="66">
        <v>0</v>
      </c>
      <c r="J635" s="66">
        <v>0</v>
      </c>
      <c r="K635" s="66">
        <v>11935.049999999997</v>
      </c>
      <c r="L635" s="66"/>
      <c r="M635" s="66"/>
      <c r="N635" s="66"/>
      <c r="O635" s="72"/>
      <c r="P635" s="69"/>
      <c r="Q635" s="66"/>
      <c r="R635" s="66">
        <v>0</v>
      </c>
      <c r="S635" s="66">
        <v>1497.3700000000001</v>
      </c>
      <c r="T635" s="66">
        <v>455.93</v>
      </c>
      <c r="U635" s="66">
        <v>364.53000000000003</v>
      </c>
      <c r="V635" s="67"/>
    </row>
    <row r="636" spans="1:22">
      <c r="A636" s="8"/>
      <c r="B636" s="7" t="s">
        <v>545</v>
      </c>
      <c r="C636" s="67">
        <v>204611.74999999997</v>
      </c>
      <c r="D636" s="66">
        <v>160928.55000000002</v>
      </c>
      <c r="E636" s="66">
        <v>101768.42</v>
      </c>
      <c r="F636" s="66">
        <v>0</v>
      </c>
      <c r="G636" s="66">
        <v>-13.89</v>
      </c>
      <c r="H636" s="66">
        <v>44711.63</v>
      </c>
      <c r="I636" s="66">
        <v>0</v>
      </c>
      <c r="J636" s="66">
        <v>0</v>
      </c>
      <c r="K636" s="66">
        <v>178644.01</v>
      </c>
      <c r="L636" s="66"/>
      <c r="M636" s="66"/>
      <c r="N636" s="66"/>
      <c r="O636" s="78">
        <v>17207.11</v>
      </c>
      <c r="P636" s="69"/>
      <c r="Q636" s="66">
        <v>7505</v>
      </c>
      <c r="R636" s="66">
        <v>5172.32</v>
      </c>
      <c r="S636" s="66">
        <v>105070.23000000001</v>
      </c>
      <c r="T636" s="66">
        <v>13934.61</v>
      </c>
      <c r="U636" s="66">
        <v>7638.2199999999993</v>
      </c>
      <c r="V636" s="67">
        <v>1640.66</v>
      </c>
    </row>
    <row r="637" spans="1:22">
      <c r="A637" s="8"/>
      <c r="B637" s="7" t="s">
        <v>546</v>
      </c>
      <c r="C637" s="67">
        <v>10182.880000000001</v>
      </c>
      <c r="D637" s="66">
        <v>8016.22</v>
      </c>
      <c r="E637" s="66">
        <v>5065.5099999999993</v>
      </c>
      <c r="F637" s="66">
        <v>0</v>
      </c>
      <c r="G637" s="66">
        <v>-0.68</v>
      </c>
      <c r="H637" s="66">
        <v>2223.9199999999996</v>
      </c>
      <c r="I637" s="66">
        <v>0</v>
      </c>
      <c r="J637" s="66">
        <v>0</v>
      </c>
      <c r="K637" s="66">
        <v>8900.86</v>
      </c>
      <c r="L637" s="66"/>
      <c r="M637" s="66"/>
      <c r="N637" s="66"/>
      <c r="O637" s="72"/>
      <c r="P637" s="69"/>
      <c r="Q637" s="66"/>
      <c r="R637" s="66">
        <v>0</v>
      </c>
      <c r="S637" s="66">
        <v>3020.0099999999998</v>
      </c>
      <c r="T637" s="66">
        <v>174.60000000000002</v>
      </c>
      <c r="U637" s="66">
        <v>280.52</v>
      </c>
      <c r="V637" s="67"/>
    </row>
    <row r="638" spans="1:22">
      <c r="A638" s="8"/>
      <c r="B638" s="7" t="s">
        <v>547</v>
      </c>
      <c r="C638" s="67">
        <v>7174.31</v>
      </c>
      <c r="D638" s="66">
        <v>5690.9</v>
      </c>
      <c r="E638" s="66">
        <v>3573.71</v>
      </c>
      <c r="F638" s="66">
        <v>0</v>
      </c>
      <c r="G638" s="66">
        <v>-0.45</v>
      </c>
      <c r="H638" s="66">
        <v>1559.5899999999997</v>
      </c>
      <c r="I638" s="66">
        <v>0</v>
      </c>
      <c r="J638" s="66">
        <v>0</v>
      </c>
      <c r="K638" s="66">
        <v>6331.59</v>
      </c>
      <c r="L638" s="66"/>
      <c r="M638" s="66"/>
      <c r="N638" s="66"/>
      <c r="O638" s="72"/>
      <c r="P638" s="69"/>
      <c r="Q638" s="66"/>
      <c r="R638" s="66">
        <v>0</v>
      </c>
      <c r="S638" s="66">
        <v>4683.8500000000004</v>
      </c>
      <c r="T638" s="66">
        <v>814.24999999999989</v>
      </c>
      <c r="U638" s="66">
        <v>193.89000000000001</v>
      </c>
      <c r="V638" s="67">
        <v>50.76</v>
      </c>
    </row>
    <row r="639" spans="1:22">
      <c r="A639" s="8"/>
      <c r="B639" s="7" t="s">
        <v>548</v>
      </c>
      <c r="C639" s="67">
        <v>49868.87</v>
      </c>
      <c r="D639" s="66">
        <v>38957.32</v>
      </c>
      <c r="E639" s="66">
        <v>24773.759999999995</v>
      </c>
      <c r="F639" s="66">
        <v>0</v>
      </c>
      <c r="G639" s="66">
        <v>-3.68</v>
      </c>
      <c r="H639" s="66">
        <v>10942.05</v>
      </c>
      <c r="I639" s="66">
        <v>0</v>
      </c>
      <c r="J639" s="66">
        <v>0</v>
      </c>
      <c r="K639" s="66">
        <v>43167.87</v>
      </c>
      <c r="L639" s="66"/>
      <c r="M639" s="66"/>
      <c r="N639" s="66"/>
      <c r="O639" s="78"/>
      <c r="P639" s="69"/>
      <c r="Q639" s="66"/>
      <c r="R639" s="66">
        <v>0</v>
      </c>
      <c r="S639" s="66">
        <v>24594.87</v>
      </c>
      <c r="T639" s="66">
        <v>1733.19</v>
      </c>
      <c r="U639" s="66">
        <v>3955.62</v>
      </c>
      <c r="V639" s="67">
        <v>368.66</v>
      </c>
    </row>
    <row r="640" spans="1:22">
      <c r="A640" s="8"/>
      <c r="B640" s="7" t="s">
        <v>549</v>
      </c>
      <c r="C640" s="67">
        <v>307885.60000000003</v>
      </c>
      <c r="D640" s="66">
        <v>242407.97999999998</v>
      </c>
      <c r="E640" s="66">
        <v>153162.54</v>
      </c>
      <c r="F640" s="66">
        <v>0</v>
      </c>
      <c r="G640" s="66">
        <v>-20.6</v>
      </c>
      <c r="H640" s="66">
        <v>67236.139999999985</v>
      </c>
      <c r="I640" s="66">
        <v>0</v>
      </c>
      <c r="J640" s="66">
        <v>0</v>
      </c>
      <c r="K640" s="66">
        <v>269167.71000000002</v>
      </c>
      <c r="L640" s="66"/>
      <c r="M640" s="66"/>
      <c r="N640" s="66"/>
      <c r="O640" s="78">
        <v>59715.85</v>
      </c>
      <c r="P640" s="69"/>
      <c r="Q640" s="66">
        <v>11140.41</v>
      </c>
      <c r="R640" s="66">
        <v>13917.67</v>
      </c>
      <c r="S640" s="66">
        <v>215611.94000000003</v>
      </c>
      <c r="T640" s="66">
        <v>14909.249999999998</v>
      </c>
      <c r="U640" s="66">
        <v>8479.07</v>
      </c>
      <c r="V640" s="67">
        <v>2228.7799999999997</v>
      </c>
    </row>
    <row r="641" spans="1:22">
      <c r="A641" s="13"/>
      <c r="B641" s="7" t="s">
        <v>550</v>
      </c>
      <c r="C641" s="67">
        <v>12297.720000000001</v>
      </c>
      <c r="D641" s="66">
        <v>9630.3100000000013</v>
      </c>
      <c r="E641" s="66">
        <v>6111.8600000000006</v>
      </c>
      <c r="F641" s="66">
        <v>0</v>
      </c>
      <c r="G641" s="66">
        <v>-0.88</v>
      </c>
      <c r="H641" s="66">
        <v>2694.3700000000003</v>
      </c>
      <c r="I641" s="66">
        <v>0</v>
      </c>
      <c r="J641" s="66">
        <v>0</v>
      </c>
      <c r="K641" s="66">
        <v>10678.070000000002</v>
      </c>
      <c r="L641" s="66"/>
      <c r="M641" s="66"/>
      <c r="N641" s="66"/>
      <c r="O641" s="72"/>
      <c r="P641" s="70"/>
      <c r="Q641" s="66"/>
      <c r="R641" s="66">
        <v>0</v>
      </c>
      <c r="S641" s="66">
        <v>4021.24</v>
      </c>
      <c r="T641" s="66">
        <v>530.55999999999995</v>
      </c>
      <c r="U641" s="66">
        <v>343.23</v>
      </c>
      <c r="V641" s="67"/>
    </row>
    <row r="642" spans="1:22">
      <c r="A642" s="13"/>
      <c r="B642" s="7" t="s">
        <v>551</v>
      </c>
      <c r="C642" s="67">
        <v>7375.61</v>
      </c>
      <c r="D642" s="66">
        <v>5854.91</v>
      </c>
      <c r="E642" s="66">
        <v>3674.4700000000003</v>
      </c>
      <c r="F642" s="66">
        <v>0</v>
      </c>
      <c r="G642" s="66">
        <v>-0.44</v>
      </c>
      <c r="H642" s="66">
        <v>1602.5799999999997</v>
      </c>
      <c r="I642" s="66">
        <v>0</v>
      </c>
      <c r="J642" s="66">
        <v>0</v>
      </c>
      <c r="K642" s="66">
        <v>6515.35</v>
      </c>
      <c r="L642" s="66"/>
      <c r="M642" s="66"/>
      <c r="N642" s="66"/>
      <c r="O642" s="72"/>
      <c r="P642" s="69"/>
      <c r="Q642" s="66"/>
      <c r="R642" s="66">
        <v>0</v>
      </c>
      <c r="S642" s="66">
        <v>2232.21</v>
      </c>
      <c r="T642" s="66">
        <v>227.45999999999998</v>
      </c>
      <c r="U642" s="66">
        <v>0</v>
      </c>
      <c r="V642" s="67"/>
    </row>
    <row r="643" spans="1:22">
      <c r="A643" s="8"/>
      <c r="B643" s="7" t="s">
        <v>372</v>
      </c>
      <c r="C643" s="67">
        <v>327804.44</v>
      </c>
      <c r="D643" s="66">
        <v>257559.87000000002</v>
      </c>
      <c r="E643" s="66">
        <v>163011.98000000001</v>
      </c>
      <c r="F643" s="66">
        <v>0</v>
      </c>
      <c r="G643" s="66">
        <v>-22.53</v>
      </c>
      <c r="H643" s="66">
        <v>71675.600000000006</v>
      </c>
      <c r="I643" s="66">
        <v>0</v>
      </c>
      <c r="J643" s="66">
        <v>0</v>
      </c>
      <c r="K643" s="66">
        <v>285836.07</v>
      </c>
      <c r="L643" s="66"/>
      <c r="M643" s="66"/>
      <c r="N643" s="66"/>
      <c r="O643" s="78">
        <v>111191.31</v>
      </c>
      <c r="P643" s="69">
        <v>18850.7</v>
      </c>
      <c r="Q643" s="66">
        <v>12180.24</v>
      </c>
      <c r="R643" s="66">
        <v>10760.27</v>
      </c>
      <c r="S643" s="66">
        <v>145368.33000000002</v>
      </c>
      <c r="T643" s="66">
        <v>14154.09</v>
      </c>
      <c r="U643" s="66">
        <v>18799.29</v>
      </c>
      <c r="V643" s="67">
        <v>2386.33</v>
      </c>
    </row>
    <row r="644" spans="1:22">
      <c r="A644" s="8"/>
      <c r="B644" s="7" t="s">
        <v>552</v>
      </c>
      <c r="C644" s="67">
        <v>32376.43</v>
      </c>
      <c r="D644" s="66">
        <v>25637.460000000003</v>
      </c>
      <c r="E644" s="66">
        <v>16122.57</v>
      </c>
      <c r="F644" s="66">
        <v>0</v>
      </c>
      <c r="G644" s="66">
        <v>-2.0099999999999998</v>
      </c>
      <c r="H644" s="66">
        <v>7045.6300000000019</v>
      </c>
      <c r="I644" s="66">
        <v>0</v>
      </c>
      <c r="J644" s="66">
        <v>0</v>
      </c>
      <c r="K644" s="66">
        <v>28510.649999999998</v>
      </c>
      <c r="L644" s="66"/>
      <c r="M644" s="66"/>
      <c r="N644" s="66"/>
      <c r="O644" s="72"/>
      <c r="P644" s="69"/>
      <c r="Q644" s="66"/>
      <c r="R644" s="66">
        <v>0</v>
      </c>
      <c r="S644" s="66">
        <v>5409.47</v>
      </c>
      <c r="T644" s="66">
        <v>550.14</v>
      </c>
      <c r="U644" s="66">
        <v>0</v>
      </c>
      <c r="V644" s="67"/>
    </row>
    <row r="645" spans="1:22">
      <c r="A645" s="8"/>
      <c r="B645" s="7" t="s">
        <v>553</v>
      </c>
      <c r="C645" s="67">
        <v>95177.579999999987</v>
      </c>
      <c r="D645" s="66">
        <v>74855.37000000001</v>
      </c>
      <c r="E645" s="66">
        <v>47338.509999999995</v>
      </c>
      <c r="F645" s="66">
        <v>0</v>
      </c>
      <c r="G645" s="66">
        <v>-6.46</v>
      </c>
      <c r="H645" s="66">
        <v>20798.57</v>
      </c>
      <c r="I645" s="66">
        <v>0</v>
      </c>
      <c r="J645" s="66">
        <v>0</v>
      </c>
      <c r="K645" s="66">
        <v>83094.919999999984</v>
      </c>
      <c r="L645" s="66"/>
      <c r="M645" s="66"/>
      <c r="N645" s="66"/>
      <c r="O645" s="72"/>
      <c r="P645" s="69"/>
      <c r="Q645" s="66">
        <v>3492.54</v>
      </c>
      <c r="R645" s="66">
        <v>0</v>
      </c>
      <c r="S645" s="66">
        <v>51473.11</v>
      </c>
      <c r="T645" s="66">
        <v>2515.4299999999998</v>
      </c>
      <c r="U645" s="66">
        <v>1832.77</v>
      </c>
      <c r="V645" s="67">
        <v>690.93</v>
      </c>
    </row>
    <row r="646" spans="1:22">
      <c r="A646" s="8"/>
      <c r="B646" s="7" t="s">
        <v>554</v>
      </c>
      <c r="C646" s="67">
        <v>215561.52999999997</v>
      </c>
      <c r="D646" s="66">
        <v>169271.17</v>
      </c>
      <c r="E646" s="66">
        <v>107184.36000000002</v>
      </c>
      <c r="F646" s="66">
        <v>0</v>
      </c>
      <c r="G646" s="66">
        <v>-14.93</v>
      </c>
      <c r="H646" s="66">
        <v>47149.84</v>
      </c>
      <c r="I646" s="66">
        <v>0</v>
      </c>
      <c r="J646" s="66">
        <v>0</v>
      </c>
      <c r="K646" s="66">
        <v>187825.69999999998</v>
      </c>
      <c r="L646" s="66"/>
      <c r="M646" s="66"/>
      <c r="N646" s="66"/>
      <c r="O646" s="78">
        <v>35080.22</v>
      </c>
      <c r="P646" s="69">
        <v>12238.02</v>
      </c>
      <c r="Q646" s="66">
        <v>8068.56</v>
      </c>
      <c r="R646" s="66">
        <v>7997.75</v>
      </c>
      <c r="S646" s="66">
        <v>135887.60999999999</v>
      </c>
      <c r="T646" s="66">
        <v>7823.87</v>
      </c>
      <c r="U646" s="66">
        <v>5975.5300000000007</v>
      </c>
      <c r="V646" s="67">
        <v>1571.5900000000001</v>
      </c>
    </row>
    <row r="647" spans="1:22">
      <c r="A647" s="13"/>
      <c r="B647" s="7"/>
      <c r="C647" s="67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72"/>
      <c r="P647" s="70"/>
      <c r="Q647" s="66"/>
      <c r="R647" s="66"/>
      <c r="S647" s="66"/>
      <c r="T647" s="66"/>
      <c r="U647" s="66"/>
      <c r="V647" s="67"/>
    </row>
    <row r="648" spans="1:22">
      <c r="A648" s="13" t="s">
        <v>539</v>
      </c>
      <c r="B648" s="7" t="s">
        <v>37</v>
      </c>
      <c r="C648" s="67">
        <v>9549998.4899999984</v>
      </c>
      <c r="D648" s="66">
        <v>6588219.1200000001</v>
      </c>
      <c r="E648" s="66">
        <v>4552315.8599999994</v>
      </c>
      <c r="F648" s="66">
        <v>0</v>
      </c>
      <c r="G648" s="66">
        <v>-0.06</v>
      </c>
      <c r="H648" s="66">
        <v>1811938.5599999994</v>
      </c>
      <c r="I648" s="66">
        <v>0</v>
      </c>
      <c r="J648" s="66">
        <v>2861441.89</v>
      </c>
      <c r="K648" s="66">
        <v>-2980588.6300000004</v>
      </c>
      <c r="L648" s="66">
        <v>1218295.32</v>
      </c>
      <c r="M648" s="66">
        <v>148032.39000000001</v>
      </c>
      <c r="N648" s="66">
        <v>48871.33</v>
      </c>
      <c r="O648" s="77">
        <v>484807</v>
      </c>
      <c r="P648" s="69"/>
      <c r="Q648" s="66">
        <v>208790.55</v>
      </c>
      <c r="R648" s="66">
        <v>0</v>
      </c>
      <c r="S648" s="66">
        <v>0</v>
      </c>
      <c r="T648" s="66">
        <v>0</v>
      </c>
      <c r="U648" s="66">
        <v>224683.14</v>
      </c>
      <c r="V648" s="67">
        <v>53226.97</v>
      </c>
    </row>
    <row r="649" spans="1:22">
      <c r="A649" s="8"/>
      <c r="B649" s="7" t="s">
        <v>555</v>
      </c>
      <c r="C649" s="67">
        <v>1597018.7400000002</v>
      </c>
      <c r="D649" s="66">
        <v>1101797.1800000002</v>
      </c>
      <c r="E649" s="66">
        <v>761248.84</v>
      </c>
      <c r="F649" s="66">
        <v>0</v>
      </c>
      <c r="G649" s="66">
        <v>-0.02</v>
      </c>
      <c r="H649" s="66">
        <v>303190.87999999995</v>
      </c>
      <c r="I649" s="66">
        <v>0</v>
      </c>
      <c r="J649" s="66">
        <v>0</v>
      </c>
      <c r="K649" s="66">
        <v>1189431.51</v>
      </c>
      <c r="L649" s="66"/>
      <c r="M649" s="66"/>
      <c r="N649" s="66"/>
      <c r="O649" s="78">
        <v>267238.61</v>
      </c>
      <c r="P649" s="69"/>
      <c r="Q649" s="66">
        <v>61250.46</v>
      </c>
      <c r="R649" s="66">
        <v>76961.58</v>
      </c>
      <c r="S649" s="66">
        <v>722161.03</v>
      </c>
      <c r="T649" s="66">
        <v>69789.95</v>
      </c>
      <c r="U649" s="66">
        <v>124242.90000000001</v>
      </c>
      <c r="V649" s="67">
        <v>11724.73</v>
      </c>
    </row>
    <row r="650" spans="1:22">
      <c r="A650" s="8"/>
      <c r="B650" s="7" t="s">
        <v>412</v>
      </c>
      <c r="C650" s="67">
        <v>223934.28999999998</v>
      </c>
      <c r="D650" s="66">
        <v>154481.91999999998</v>
      </c>
      <c r="E650" s="66">
        <v>106746.40000000001</v>
      </c>
      <c r="F650" s="66">
        <v>0</v>
      </c>
      <c r="G650" s="66">
        <v>0</v>
      </c>
      <c r="H650" s="66">
        <v>42480.060000000005</v>
      </c>
      <c r="I650" s="66">
        <v>0</v>
      </c>
      <c r="J650" s="66">
        <v>0</v>
      </c>
      <c r="K650" s="66">
        <v>166767.03999999998</v>
      </c>
      <c r="L650" s="66"/>
      <c r="M650" s="66"/>
      <c r="N650" s="66"/>
      <c r="O650" s="78">
        <v>53505.98</v>
      </c>
      <c r="P650" s="69"/>
      <c r="Q650" s="66">
        <v>8453.5400000000009</v>
      </c>
      <c r="R650" s="66">
        <v>13695.599999999999</v>
      </c>
      <c r="S650" s="66">
        <v>358595.41000000003</v>
      </c>
      <c r="T650" s="66">
        <v>14370.67</v>
      </c>
      <c r="U650" s="66">
        <v>17358.46</v>
      </c>
      <c r="V650" s="67">
        <v>1636.82</v>
      </c>
    </row>
    <row r="651" spans="1:22">
      <c r="A651" s="8"/>
      <c r="B651" s="7" t="s">
        <v>556</v>
      </c>
      <c r="C651" s="67">
        <v>251989.99</v>
      </c>
      <c r="D651" s="66">
        <v>173844.62000000002</v>
      </c>
      <c r="E651" s="66">
        <v>120117.49</v>
      </c>
      <c r="F651" s="66">
        <v>0</v>
      </c>
      <c r="G651" s="66">
        <v>0</v>
      </c>
      <c r="H651" s="66">
        <v>47824.960000000006</v>
      </c>
      <c r="I651" s="66">
        <v>0</v>
      </c>
      <c r="J651" s="66">
        <v>0</v>
      </c>
      <c r="K651" s="66">
        <v>187670.94</v>
      </c>
      <c r="L651" s="66"/>
      <c r="M651" s="66"/>
      <c r="N651" s="66"/>
      <c r="O651" s="78">
        <v>46320.66</v>
      </c>
      <c r="P651" s="69"/>
      <c r="Q651" s="66">
        <v>9604.49</v>
      </c>
      <c r="R651" s="66">
        <v>10389.86</v>
      </c>
      <c r="S651" s="66">
        <v>218444.1</v>
      </c>
      <c r="T651" s="66">
        <v>9558.91</v>
      </c>
      <c r="U651" s="66">
        <v>37203.68</v>
      </c>
      <c r="V651" s="67">
        <v>1846.75</v>
      </c>
    </row>
    <row r="652" spans="1:22">
      <c r="A652" s="8"/>
      <c r="B652" s="7" t="s">
        <v>557</v>
      </c>
      <c r="C652" s="67">
        <v>1513739.11</v>
      </c>
      <c r="D652" s="66">
        <v>1044329.0999999999</v>
      </c>
      <c r="E652" s="66">
        <v>721556.1100000001</v>
      </c>
      <c r="F652" s="66">
        <v>0</v>
      </c>
      <c r="G652" s="66">
        <v>-0.01</v>
      </c>
      <c r="H652" s="66">
        <v>287345.8</v>
      </c>
      <c r="I652" s="66">
        <v>0</v>
      </c>
      <c r="J652" s="66">
        <v>0</v>
      </c>
      <c r="K652" s="66">
        <v>1127390.4699999997</v>
      </c>
      <c r="L652" s="66"/>
      <c r="M652" s="66"/>
      <c r="N652" s="66"/>
      <c r="O652" s="78"/>
      <c r="P652" s="69"/>
      <c r="Q652" s="66">
        <v>57916.68</v>
      </c>
      <c r="R652" s="66">
        <v>86734.329999999987</v>
      </c>
      <c r="S652" s="66">
        <v>1290073.03</v>
      </c>
      <c r="T652" s="66">
        <v>79651.81</v>
      </c>
      <c r="U652" s="66">
        <v>118471.93</v>
      </c>
      <c r="V652" s="67">
        <v>11105.97</v>
      </c>
    </row>
    <row r="653" spans="1:22">
      <c r="A653" s="8"/>
      <c r="B653" s="7" t="s">
        <v>558</v>
      </c>
      <c r="C653" s="67">
        <v>135058.44999999998</v>
      </c>
      <c r="D653" s="66">
        <v>93179.400000000009</v>
      </c>
      <c r="E653" s="66">
        <v>64377.700000000012</v>
      </c>
      <c r="F653" s="66">
        <v>0</v>
      </c>
      <c r="G653" s="66">
        <v>0</v>
      </c>
      <c r="H653" s="66">
        <v>25644.360000000008</v>
      </c>
      <c r="I653" s="66">
        <v>0</v>
      </c>
      <c r="J653" s="66">
        <v>0</v>
      </c>
      <c r="K653" s="66">
        <v>100590.88</v>
      </c>
      <c r="L653" s="66"/>
      <c r="M653" s="66"/>
      <c r="N653" s="66"/>
      <c r="O653" s="78">
        <v>23240.86</v>
      </c>
      <c r="P653" s="69">
        <v>3543.7099999999996</v>
      </c>
      <c r="Q653" s="66">
        <v>5195.1499999999996</v>
      </c>
      <c r="R653" s="66">
        <v>0</v>
      </c>
      <c r="S653" s="66">
        <v>57733.95</v>
      </c>
      <c r="T653" s="66">
        <v>5041.7700000000004</v>
      </c>
      <c r="U653" s="66">
        <v>4072.88</v>
      </c>
      <c r="V653" s="67">
        <v>992.34</v>
      </c>
    </row>
    <row r="654" spans="1:22">
      <c r="A654" s="8"/>
      <c r="B654" s="7" t="s">
        <v>559</v>
      </c>
      <c r="C654" s="67">
        <v>280293.74</v>
      </c>
      <c r="D654" s="66">
        <v>193360.97999999998</v>
      </c>
      <c r="E654" s="66">
        <v>133612.40999999997</v>
      </c>
      <c r="F654" s="66">
        <v>0</v>
      </c>
      <c r="G654" s="66">
        <v>0</v>
      </c>
      <c r="H654" s="66">
        <v>53169.359999999986</v>
      </c>
      <c r="I654" s="66">
        <v>0</v>
      </c>
      <c r="J654" s="66">
        <v>0</v>
      </c>
      <c r="K654" s="66">
        <v>208737.79</v>
      </c>
      <c r="L654" s="66"/>
      <c r="M654" s="66"/>
      <c r="N654" s="66"/>
      <c r="O654" s="78">
        <v>17521.68</v>
      </c>
      <c r="P654" s="69"/>
      <c r="Q654" s="66">
        <v>10572.88</v>
      </c>
      <c r="R654" s="66">
        <v>8505.25</v>
      </c>
      <c r="S654" s="66">
        <v>99738</v>
      </c>
      <c r="T654" s="66">
        <v>59.410000000000004</v>
      </c>
      <c r="U654" s="66">
        <v>27225.43</v>
      </c>
      <c r="V654" s="67"/>
    </row>
    <row r="655" spans="1:22">
      <c r="A655" s="8"/>
      <c r="B655" s="7"/>
      <c r="C655" s="67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72"/>
      <c r="P655" s="69"/>
      <c r="Q655" s="66"/>
      <c r="R655" s="66"/>
      <c r="S655" s="66"/>
      <c r="T655" s="66"/>
      <c r="U655" s="66"/>
      <c r="V655" s="67"/>
    </row>
    <row r="656" spans="1:22">
      <c r="A656" s="8" t="s">
        <v>560</v>
      </c>
      <c r="B656" s="7" t="s">
        <v>37</v>
      </c>
      <c r="C656" s="67">
        <v>15027820.83</v>
      </c>
      <c r="D656" s="66">
        <v>9358620.2400000021</v>
      </c>
      <c r="E656" s="66">
        <v>7397430.2699999996</v>
      </c>
      <c r="F656" s="66">
        <v>0</v>
      </c>
      <c r="G656" s="66">
        <v>-686.69</v>
      </c>
      <c r="H656" s="66">
        <v>3169636.9400000009</v>
      </c>
      <c r="I656" s="66">
        <v>0</v>
      </c>
      <c r="J656" s="66">
        <v>4848296.1800000006</v>
      </c>
      <c r="K656" s="66">
        <v>-4341685.7300000004</v>
      </c>
      <c r="L656" s="66">
        <v>1850839.17</v>
      </c>
      <c r="M656" s="66">
        <v>236905.27000000002</v>
      </c>
      <c r="N656" s="66">
        <v>61184.49</v>
      </c>
      <c r="O656" s="77">
        <v>578223.35999999999</v>
      </c>
      <c r="P656" s="69"/>
      <c r="Q656" s="66">
        <v>320504.3</v>
      </c>
      <c r="R656" s="66">
        <v>0</v>
      </c>
      <c r="S656" s="66">
        <v>0</v>
      </c>
      <c r="T656" s="66">
        <v>0</v>
      </c>
      <c r="U656" s="66">
        <v>351337.8</v>
      </c>
      <c r="V656" s="67">
        <v>80626.47</v>
      </c>
    </row>
    <row r="657" spans="1:22">
      <c r="A657" s="8"/>
      <c r="B657" s="7" t="s">
        <v>561</v>
      </c>
      <c r="C657" s="67">
        <v>454837.32</v>
      </c>
      <c r="D657" s="66">
        <v>283252.38</v>
      </c>
      <c r="E657" s="66">
        <v>223893.00000000003</v>
      </c>
      <c r="F657" s="66">
        <v>0</v>
      </c>
      <c r="G657" s="66">
        <v>-20.76</v>
      </c>
      <c r="H657" s="66">
        <v>95932.980000000025</v>
      </c>
      <c r="I657" s="66">
        <v>0</v>
      </c>
      <c r="J657" s="66">
        <v>0</v>
      </c>
      <c r="K657" s="66">
        <v>291086</v>
      </c>
      <c r="L657" s="66"/>
      <c r="M657" s="66"/>
      <c r="N657" s="66"/>
      <c r="O657" s="78">
        <v>25142.240000000002</v>
      </c>
      <c r="P657" s="69"/>
      <c r="Q657" s="66">
        <v>17684.97</v>
      </c>
      <c r="R657" s="66">
        <v>13515.33</v>
      </c>
      <c r="S657" s="66">
        <v>235908.89</v>
      </c>
      <c r="T657" s="66">
        <v>20686.71</v>
      </c>
      <c r="U657" s="66">
        <v>19821.23</v>
      </c>
      <c r="V657" s="67">
        <v>3384.7799999999997</v>
      </c>
    </row>
    <row r="658" spans="1:22">
      <c r="A658" s="8"/>
      <c r="B658" s="7" t="s">
        <v>187</v>
      </c>
      <c r="C658" s="67">
        <v>89106.69</v>
      </c>
      <c r="D658" s="66">
        <v>55507.979999999989</v>
      </c>
      <c r="E658" s="66">
        <v>43859.41</v>
      </c>
      <c r="F658" s="66">
        <v>0</v>
      </c>
      <c r="G658" s="66">
        <v>-3.96</v>
      </c>
      <c r="H658" s="66">
        <v>18789.12</v>
      </c>
      <c r="I658" s="66">
        <v>0</v>
      </c>
      <c r="J658" s="66">
        <v>0</v>
      </c>
      <c r="K658" s="66">
        <v>57054.649999999994</v>
      </c>
      <c r="L658" s="66"/>
      <c r="M658" s="66"/>
      <c r="N658" s="66"/>
      <c r="O658" s="78">
        <v>21132.31</v>
      </c>
      <c r="P658" s="69"/>
      <c r="Q658" s="66">
        <v>3365.54</v>
      </c>
      <c r="R658" s="66">
        <v>3699.67</v>
      </c>
      <c r="S658" s="66">
        <v>173140.05000000002</v>
      </c>
      <c r="T658" s="66">
        <v>7106.67</v>
      </c>
      <c r="U658" s="66">
        <v>4504.9400000000005</v>
      </c>
      <c r="V658" s="67">
        <v>658</v>
      </c>
    </row>
    <row r="659" spans="1:22">
      <c r="A659" s="13"/>
      <c r="B659" s="7" t="s">
        <v>562</v>
      </c>
      <c r="C659" s="67">
        <v>159933.82999999999</v>
      </c>
      <c r="D659" s="66">
        <v>99596.950000000012</v>
      </c>
      <c r="E659" s="66">
        <v>78727.739999999991</v>
      </c>
      <c r="F659" s="66">
        <v>0</v>
      </c>
      <c r="G659" s="66">
        <v>-7.32</v>
      </c>
      <c r="H659" s="66">
        <v>33733.599999999999</v>
      </c>
      <c r="I659" s="66">
        <v>0</v>
      </c>
      <c r="J659" s="66">
        <v>0</v>
      </c>
      <c r="K659" s="66">
        <v>102349.49</v>
      </c>
      <c r="L659" s="66"/>
      <c r="M659" s="66"/>
      <c r="N659" s="66"/>
      <c r="O659" s="78"/>
      <c r="P659" s="70"/>
      <c r="Q659" s="66">
        <v>6234.98</v>
      </c>
      <c r="R659" s="66">
        <v>3477.0299999999997</v>
      </c>
      <c r="S659" s="66">
        <v>100124.26</v>
      </c>
      <c r="T659" s="66">
        <v>5986.2000000000007</v>
      </c>
      <c r="U659" s="66">
        <v>3350.71</v>
      </c>
      <c r="V659" s="67">
        <v>1191.1100000000001</v>
      </c>
    </row>
    <row r="660" spans="1:22">
      <c r="A660" s="13"/>
      <c r="B660" s="7" t="s">
        <v>563</v>
      </c>
      <c r="C660" s="67">
        <v>85102.1</v>
      </c>
      <c r="D660" s="66">
        <v>53006.100000000006</v>
      </c>
      <c r="E660" s="66">
        <v>41889.74</v>
      </c>
      <c r="F660" s="66">
        <v>0</v>
      </c>
      <c r="G660" s="66">
        <v>-3.85</v>
      </c>
      <c r="H660" s="66">
        <v>17946.96</v>
      </c>
      <c r="I660" s="66">
        <v>0</v>
      </c>
      <c r="J660" s="66">
        <v>0</v>
      </c>
      <c r="K660" s="66">
        <v>54477.95</v>
      </c>
      <c r="L660" s="66"/>
      <c r="M660" s="66"/>
      <c r="N660" s="66"/>
      <c r="O660" s="78">
        <v>5323.85</v>
      </c>
      <c r="P660" s="69">
        <v>554.57000000000016</v>
      </c>
      <c r="Q660" s="66">
        <v>3258.38</v>
      </c>
      <c r="R660" s="66">
        <v>934.3599999999999</v>
      </c>
      <c r="S660" s="66">
        <v>37000.33</v>
      </c>
      <c r="T660" s="66">
        <v>3911.95</v>
      </c>
      <c r="U660" s="66">
        <v>6546.63</v>
      </c>
      <c r="V660" s="67">
        <v>630.65000000000009</v>
      </c>
    </row>
    <row r="661" spans="1:22">
      <c r="A661" s="8"/>
      <c r="B661" s="7" t="s">
        <v>564</v>
      </c>
      <c r="C661" s="67">
        <v>313704.73000000004</v>
      </c>
      <c r="D661" s="66">
        <v>195414.40000000002</v>
      </c>
      <c r="E661" s="66">
        <v>154410.13</v>
      </c>
      <c r="F661" s="66">
        <v>0</v>
      </c>
      <c r="G661" s="66">
        <v>-13.94</v>
      </c>
      <c r="H661" s="66">
        <v>66149.33</v>
      </c>
      <c r="I661" s="66">
        <v>0</v>
      </c>
      <c r="J661" s="66">
        <v>0</v>
      </c>
      <c r="K661" s="66">
        <v>200856.27</v>
      </c>
      <c r="L661" s="66"/>
      <c r="M661" s="66"/>
      <c r="N661" s="66"/>
      <c r="O661" s="72">
        <v>19480.23</v>
      </c>
      <c r="P661" s="69"/>
      <c r="Q661" s="66">
        <v>11874.64</v>
      </c>
      <c r="R661" s="66">
        <v>10586.16</v>
      </c>
      <c r="S661" s="66">
        <v>99789.27</v>
      </c>
      <c r="T661" s="66">
        <v>7039.8899999999994</v>
      </c>
      <c r="U661" s="66">
        <v>22536.29</v>
      </c>
      <c r="V661" s="67">
        <v>2317.9499999999998</v>
      </c>
    </row>
    <row r="662" spans="1:22">
      <c r="A662" s="8"/>
      <c r="B662" s="7" t="s">
        <v>139</v>
      </c>
      <c r="C662" s="67">
        <v>1052235.3900000001</v>
      </c>
      <c r="D662" s="66">
        <v>655292.82999999996</v>
      </c>
      <c r="E662" s="66">
        <v>517959.84</v>
      </c>
      <c r="F662" s="66">
        <v>0</v>
      </c>
      <c r="G662" s="66">
        <v>-48</v>
      </c>
      <c r="H662" s="66">
        <v>221932.18</v>
      </c>
      <c r="I662" s="66">
        <v>0</v>
      </c>
      <c r="J662" s="66">
        <v>0</v>
      </c>
      <c r="K662" s="66">
        <v>673420.97</v>
      </c>
      <c r="L662" s="66"/>
      <c r="M662" s="66"/>
      <c r="N662" s="66"/>
      <c r="O662" s="72"/>
      <c r="P662" s="69"/>
      <c r="Q662" s="66">
        <v>40866.71</v>
      </c>
      <c r="R662" s="66"/>
      <c r="S662" s="66"/>
      <c r="T662" s="66"/>
      <c r="U662" s="66"/>
      <c r="V662" s="67"/>
    </row>
    <row r="663" spans="1:22">
      <c r="A663" s="8"/>
      <c r="B663" s="7" t="s">
        <v>565</v>
      </c>
      <c r="C663" s="67">
        <v>364218.06000000006</v>
      </c>
      <c r="D663" s="66">
        <v>226732.73</v>
      </c>
      <c r="E663" s="66">
        <v>179302.94999999998</v>
      </c>
      <c r="F663" s="66">
        <v>0</v>
      </c>
      <c r="G663" s="66">
        <v>-17.25</v>
      </c>
      <c r="H663" s="66">
        <v>76846.350000000006</v>
      </c>
      <c r="I663" s="66">
        <v>0</v>
      </c>
      <c r="J663" s="66">
        <v>0</v>
      </c>
      <c r="K663" s="66">
        <v>232942.46000000002</v>
      </c>
      <c r="L663" s="66"/>
      <c r="M663" s="66"/>
      <c r="N663" s="66"/>
      <c r="O663" s="78">
        <v>51855.9</v>
      </c>
      <c r="P663" s="69"/>
      <c r="Q663" s="66">
        <v>14684.55</v>
      </c>
      <c r="R663" s="66">
        <v>13439.169999999998</v>
      </c>
      <c r="S663" s="66">
        <v>273034.86000000004</v>
      </c>
      <c r="T663" s="66">
        <v>9634.42</v>
      </c>
      <c r="U663" s="66">
        <v>10364.950000000001</v>
      </c>
      <c r="V663" s="67">
        <v>2736.84</v>
      </c>
    </row>
    <row r="664" spans="1:22">
      <c r="A664" s="13"/>
      <c r="B664" s="7" t="s">
        <v>566</v>
      </c>
      <c r="C664" s="67">
        <v>233526.48999999996</v>
      </c>
      <c r="D664" s="66">
        <v>145416.72000000003</v>
      </c>
      <c r="E664" s="66">
        <v>114955.71</v>
      </c>
      <c r="F664" s="66">
        <v>0</v>
      </c>
      <c r="G664" s="66">
        <v>-10.770000000000001</v>
      </c>
      <c r="H664" s="66">
        <v>49258.80999999999</v>
      </c>
      <c r="I664" s="66">
        <v>0</v>
      </c>
      <c r="J664" s="66">
        <v>0</v>
      </c>
      <c r="K664" s="66">
        <v>149429.07</v>
      </c>
      <c r="L664" s="66"/>
      <c r="M664" s="66"/>
      <c r="N664" s="66"/>
      <c r="O664" s="78">
        <v>21111.84</v>
      </c>
      <c r="P664" s="70"/>
      <c r="Q664" s="66">
        <v>9159.99</v>
      </c>
      <c r="R664" s="66">
        <v>11094.84</v>
      </c>
      <c r="S664" s="66">
        <v>84734.36</v>
      </c>
      <c r="T664" s="66">
        <v>11887.439999999999</v>
      </c>
      <c r="U664" s="66">
        <v>13722.71</v>
      </c>
      <c r="V664" s="67">
        <v>1741.88</v>
      </c>
    </row>
    <row r="665" spans="1:22">
      <c r="A665" s="13"/>
      <c r="B665" s="7" t="s">
        <v>567</v>
      </c>
      <c r="C665" s="67">
        <v>3690833.2500000005</v>
      </c>
      <c r="D665" s="66">
        <v>2298449.4900000002</v>
      </c>
      <c r="E665" s="66">
        <v>1816814.67</v>
      </c>
      <c r="F665" s="66">
        <v>0</v>
      </c>
      <c r="G665" s="66">
        <v>-168.84</v>
      </c>
      <c r="H665" s="66">
        <v>778471.57</v>
      </c>
      <c r="I665" s="66">
        <v>0</v>
      </c>
      <c r="J665" s="66">
        <v>0</v>
      </c>
      <c r="K665" s="66">
        <v>2361989.38</v>
      </c>
      <c r="L665" s="66"/>
      <c r="M665" s="66"/>
      <c r="N665" s="66"/>
      <c r="O665" s="78"/>
      <c r="P665" s="69">
        <v>3213.62</v>
      </c>
      <c r="Q665" s="66">
        <v>143730.04</v>
      </c>
      <c r="R665" s="66">
        <v>196373.43</v>
      </c>
      <c r="S665" s="66">
        <v>2221586</v>
      </c>
      <c r="T665" s="66">
        <v>252025.89</v>
      </c>
      <c r="U665" s="66">
        <v>217510.52</v>
      </c>
      <c r="V665" s="67">
        <v>27476.3</v>
      </c>
    </row>
    <row r="666" spans="1:22">
      <c r="A666" s="8"/>
      <c r="B666" s="7" t="s">
        <v>568</v>
      </c>
      <c r="C666" s="67">
        <v>340723.59</v>
      </c>
      <c r="D666" s="66">
        <v>212201.16999999993</v>
      </c>
      <c r="E666" s="66">
        <v>167717.96999999997</v>
      </c>
      <c r="F666" s="66">
        <v>0</v>
      </c>
      <c r="G666" s="66">
        <v>-15.469999999999999</v>
      </c>
      <c r="H666" s="66">
        <v>71860.219999999987</v>
      </c>
      <c r="I666" s="66">
        <v>0</v>
      </c>
      <c r="J666" s="66">
        <v>0</v>
      </c>
      <c r="K666" s="66">
        <v>218079.49000000002</v>
      </c>
      <c r="L666" s="66"/>
      <c r="M666" s="66"/>
      <c r="N666" s="66"/>
      <c r="O666" s="78">
        <v>42191.519999999997</v>
      </c>
      <c r="P666" s="69"/>
      <c r="Q666" s="66">
        <v>13164.5</v>
      </c>
      <c r="R666" s="66">
        <v>15915.06</v>
      </c>
      <c r="S666" s="66">
        <v>157257.27999999997</v>
      </c>
      <c r="T666" s="66">
        <v>12825.09</v>
      </c>
      <c r="U666" s="66">
        <v>7909.03</v>
      </c>
      <c r="V666" s="67">
        <v>2531.3200000000002</v>
      </c>
    </row>
    <row r="667" spans="1:22">
      <c r="A667" s="8"/>
      <c r="B667" s="7"/>
      <c r="C667" s="67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72"/>
      <c r="P667" s="69"/>
      <c r="Q667" s="66"/>
      <c r="R667" s="66"/>
      <c r="S667" s="66"/>
      <c r="T667" s="66"/>
      <c r="U667" s="66"/>
      <c r="V667" s="67"/>
    </row>
    <row r="668" spans="1:22">
      <c r="A668" s="8" t="s">
        <v>569</v>
      </c>
      <c r="B668" s="7" t="s">
        <v>90</v>
      </c>
      <c r="C668" s="67">
        <v>8199525.2700000005</v>
      </c>
      <c r="D668" s="66">
        <v>5226538.8900000006</v>
      </c>
      <c r="E668" s="66">
        <v>3978911.9900000007</v>
      </c>
      <c r="F668" s="66">
        <v>0</v>
      </c>
      <c r="G668" s="66">
        <v>11.239999999999998</v>
      </c>
      <c r="H668" s="66">
        <v>1538678.24</v>
      </c>
      <c r="I668" s="66">
        <v>0</v>
      </c>
      <c r="J668" s="66">
        <v>2235713.2600000002</v>
      </c>
      <c r="K668" s="66">
        <v>-1360803.92</v>
      </c>
      <c r="L668" s="66">
        <v>419750.30000000005</v>
      </c>
      <c r="M668" s="66">
        <v>106017.22</v>
      </c>
      <c r="N668" s="66">
        <v>35027.61</v>
      </c>
      <c r="O668" s="77">
        <v>700516.71</v>
      </c>
      <c r="P668" s="69"/>
      <c r="Q668" s="66"/>
      <c r="R668" s="66">
        <v>0</v>
      </c>
      <c r="S668" s="66">
        <v>0</v>
      </c>
      <c r="T668" s="66">
        <v>0</v>
      </c>
      <c r="U668" s="66">
        <v>31699.07</v>
      </c>
      <c r="V668" s="67">
        <v>47260.689999999995</v>
      </c>
    </row>
    <row r="669" spans="1:22">
      <c r="A669" s="8"/>
      <c r="B669" s="7" t="s">
        <v>570</v>
      </c>
      <c r="C669" s="67">
        <v>8699.73</v>
      </c>
      <c r="D669" s="66">
        <v>5545.29</v>
      </c>
      <c r="E669" s="66">
        <v>4221.6499999999996</v>
      </c>
      <c r="F669" s="66">
        <v>0</v>
      </c>
      <c r="G669" s="66">
        <v>0.01</v>
      </c>
      <c r="H669" s="66">
        <v>1632.5100000000004</v>
      </c>
      <c r="I669" s="66">
        <v>0</v>
      </c>
      <c r="J669" s="66">
        <v>0</v>
      </c>
      <c r="K669" s="66">
        <v>5783.39</v>
      </c>
      <c r="L669" s="66"/>
      <c r="M669" s="66"/>
      <c r="N669" s="66"/>
      <c r="O669" s="78">
        <v>19751.45</v>
      </c>
      <c r="P669" s="69"/>
      <c r="Q669" s="66"/>
      <c r="R669" s="66">
        <v>0</v>
      </c>
      <c r="S669" s="66">
        <v>8372.01</v>
      </c>
      <c r="T669" s="66">
        <v>9297.42</v>
      </c>
      <c r="U669" s="66">
        <v>1533.8400000000001</v>
      </c>
      <c r="V669" s="67">
        <v>278.09999999999997</v>
      </c>
    </row>
    <row r="670" spans="1:22">
      <c r="A670" s="13"/>
      <c r="B670" s="7" t="s">
        <v>571</v>
      </c>
      <c r="C670" s="67">
        <v>18996.47</v>
      </c>
      <c r="D670" s="66">
        <v>12108.679999999998</v>
      </c>
      <c r="E670" s="66">
        <v>9218.25</v>
      </c>
      <c r="F670" s="66">
        <v>0</v>
      </c>
      <c r="G670" s="66">
        <v>0.03</v>
      </c>
      <c r="H670" s="66">
        <v>3564.7400000000007</v>
      </c>
      <c r="I670" s="66">
        <v>0</v>
      </c>
      <c r="J670" s="66">
        <v>0</v>
      </c>
      <c r="K670" s="66">
        <v>12628.680000000002</v>
      </c>
      <c r="L670" s="66"/>
      <c r="M670" s="66"/>
      <c r="N670" s="66"/>
      <c r="O670" s="72"/>
      <c r="P670" s="70"/>
      <c r="Q670" s="66">
        <v>555.63</v>
      </c>
      <c r="R670" s="66">
        <v>0</v>
      </c>
      <c r="S670" s="66">
        <v>16238.42</v>
      </c>
      <c r="T670" s="66">
        <v>1334.22</v>
      </c>
      <c r="U670" s="66">
        <v>643.64</v>
      </c>
      <c r="V670" s="67">
        <v>101.87</v>
      </c>
    </row>
    <row r="671" spans="1:22">
      <c r="A671" s="13"/>
      <c r="B671" s="7" t="s">
        <v>572</v>
      </c>
      <c r="C671" s="67">
        <v>11454.800000000001</v>
      </c>
      <c r="D671" s="66">
        <v>7301.1699999999992</v>
      </c>
      <c r="E671" s="66">
        <v>5558.5999999999985</v>
      </c>
      <c r="F671" s="66">
        <v>0</v>
      </c>
      <c r="G671" s="66">
        <v>0.01</v>
      </c>
      <c r="H671" s="66">
        <v>2149.2599999999998</v>
      </c>
      <c r="I671" s="66">
        <v>0</v>
      </c>
      <c r="J671" s="66">
        <v>0</v>
      </c>
      <c r="K671" s="66">
        <v>7614.6</v>
      </c>
      <c r="L671" s="66"/>
      <c r="M671" s="66"/>
      <c r="N671" s="66"/>
      <c r="O671" s="78">
        <v>4114.9399999999996</v>
      </c>
      <c r="P671" s="69"/>
      <c r="Q671" s="66"/>
      <c r="R671" s="66">
        <v>0</v>
      </c>
      <c r="S671" s="66">
        <v>17775.259999999998</v>
      </c>
      <c r="T671" s="66">
        <v>13918.080000000002</v>
      </c>
      <c r="U671" s="66">
        <v>1128.0999999999999</v>
      </c>
      <c r="V671" s="67">
        <v>583.82999999999993</v>
      </c>
    </row>
    <row r="672" spans="1:22">
      <c r="A672" s="8"/>
      <c r="B672" s="7" t="s">
        <v>573</v>
      </c>
      <c r="C672" s="67">
        <v>833053.99</v>
      </c>
      <c r="D672" s="66">
        <v>530700.59</v>
      </c>
      <c r="E672" s="66">
        <v>404281.76</v>
      </c>
      <c r="F672" s="66">
        <v>0</v>
      </c>
      <c r="G672" s="66">
        <v>1.1299999999999999</v>
      </c>
      <c r="H672" s="66">
        <v>156091.97999999995</v>
      </c>
      <c r="I672" s="66">
        <v>0</v>
      </c>
      <c r="J672" s="66">
        <v>0</v>
      </c>
      <c r="K672" s="66">
        <v>553384.07999999996</v>
      </c>
      <c r="L672" s="66"/>
      <c r="M672" s="66"/>
      <c r="N672" s="66"/>
      <c r="O672" s="78">
        <v>187471.65</v>
      </c>
      <c r="P672" s="69"/>
      <c r="Q672" s="66">
        <v>29206.39</v>
      </c>
      <c r="R672" s="66">
        <v>33050.949999999997</v>
      </c>
      <c r="S672" s="66">
        <v>754841.54</v>
      </c>
      <c r="T672" s="66">
        <v>57352.800000000003</v>
      </c>
      <c r="U672" s="66">
        <v>31783.11</v>
      </c>
      <c r="V672" s="67">
        <v>5645.59</v>
      </c>
    </row>
    <row r="673" spans="1:22">
      <c r="A673" s="13"/>
      <c r="B673" s="7" t="s">
        <v>574</v>
      </c>
      <c r="C673" s="67">
        <v>559724.91000000015</v>
      </c>
      <c r="D673" s="66">
        <v>357045.51000000007</v>
      </c>
      <c r="E673" s="66">
        <v>271584.07999999996</v>
      </c>
      <c r="F673" s="66">
        <v>0</v>
      </c>
      <c r="G673" s="66">
        <v>0.78000000000000014</v>
      </c>
      <c r="H673" s="66">
        <v>105239.60999999999</v>
      </c>
      <c r="I673" s="66">
        <v>0</v>
      </c>
      <c r="J673" s="66">
        <v>0</v>
      </c>
      <c r="K673" s="66">
        <v>372473.69000000006</v>
      </c>
      <c r="L673" s="66"/>
      <c r="M673" s="66"/>
      <c r="N673" s="66"/>
      <c r="O673" s="78">
        <v>50340.92</v>
      </c>
      <c r="P673" s="70"/>
      <c r="Q673" s="66">
        <v>5405.5</v>
      </c>
      <c r="R673" s="66">
        <v>0</v>
      </c>
      <c r="S673" s="66">
        <v>229797.53000000003</v>
      </c>
      <c r="T673" s="66">
        <v>9939.58</v>
      </c>
      <c r="U673" s="66">
        <v>24964.14</v>
      </c>
      <c r="V673" s="67">
        <v>1018.4300000000001</v>
      </c>
    </row>
    <row r="674" spans="1:22">
      <c r="A674" s="13"/>
      <c r="B674" s="7" t="s">
        <v>575</v>
      </c>
      <c r="C674" s="67">
        <v>14875.550000000001</v>
      </c>
      <c r="D674" s="66">
        <v>9480.8000000000011</v>
      </c>
      <c r="E674" s="66">
        <v>7218.6699999999992</v>
      </c>
      <c r="F674" s="66">
        <v>0</v>
      </c>
      <c r="G674" s="66">
        <v>1.9999999999999997E-2</v>
      </c>
      <c r="H674" s="66">
        <v>2790.56</v>
      </c>
      <c r="I674" s="66">
        <v>0</v>
      </c>
      <c r="J674" s="66">
        <v>0</v>
      </c>
      <c r="K674" s="66">
        <v>9887.57</v>
      </c>
      <c r="L674" s="66"/>
      <c r="M674" s="66"/>
      <c r="N674" s="66"/>
      <c r="O674" s="72"/>
      <c r="P674" s="69"/>
      <c r="Q674" s="66"/>
      <c r="R674" s="66">
        <v>439.25</v>
      </c>
      <c r="S674" s="66">
        <v>13060.55</v>
      </c>
      <c r="T674" s="66">
        <v>1821.21</v>
      </c>
      <c r="U674" s="66">
        <v>0</v>
      </c>
      <c r="V674" s="67">
        <v>286.49</v>
      </c>
    </row>
    <row r="675" spans="1:22">
      <c r="A675" s="8"/>
      <c r="B675" s="7" t="s">
        <v>576</v>
      </c>
      <c r="C675" s="67">
        <v>343601.18000000005</v>
      </c>
      <c r="D675" s="66">
        <v>219021.01</v>
      </c>
      <c r="E675" s="66">
        <v>166736.05999999997</v>
      </c>
      <c r="F675" s="66">
        <v>0</v>
      </c>
      <c r="G675" s="66">
        <v>0.48000000000000004</v>
      </c>
      <c r="H675" s="66">
        <v>64480.530000000006</v>
      </c>
      <c r="I675" s="66">
        <v>0</v>
      </c>
      <c r="J675" s="66">
        <v>0</v>
      </c>
      <c r="K675" s="66">
        <v>228428.13</v>
      </c>
      <c r="L675" s="66"/>
      <c r="M675" s="66"/>
      <c r="N675" s="66"/>
      <c r="O675" s="78">
        <v>40875.06</v>
      </c>
      <c r="P675" s="69"/>
      <c r="Q675" s="66">
        <v>14410.71</v>
      </c>
      <c r="R675" s="66">
        <v>18062.349999999999</v>
      </c>
      <c r="S675" s="66">
        <v>257073.41</v>
      </c>
      <c r="T675" s="66">
        <v>52879.96</v>
      </c>
      <c r="U675" s="66">
        <v>24604.07</v>
      </c>
      <c r="V675" s="67">
        <v>2874.53</v>
      </c>
    </row>
    <row r="676" spans="1:22">
      <c r="A676" s="8"/>
      <c r="B676" s="7" t="s">
        <v>577</v>
      </c>
      <c r="C676" s="67">
        <v>256554.27</v>
      </c>
      <c r="D676" s="66">
        <v>163566.99000000002</v>
      </c>
      <c r="E676" s="66">
        <v>124492.14</v>
      </c>
      <c r="F676" s="66">
        <v>0</v>
      </c>
      <c r="G676" s="66">
        <v>0.35</v>
      </c>
      <c r="H676" s="66">
        <v>48169.97</v>
      </c>
      <c r="I676" s="66">
        <v>0</v>
      </c>
      <c r="J676" s="66">
        <v>0</v>
      </c>
      <c r="K676" s="66">
        <v>170603.77999999997</v>
      </c>
      <c r="L676" s="66"/>
      <c r="M676" s="66"/>
      <c r="N676" s="66"/>
      <c r="O676" s="78">
        <v>26315.5</v>
      </c>
      <c r="P676" s="69"/>
      <c r="Q676" s="66">
        <v>16728.490000000002</v>
      </c>
      <c r="R676" s="66">
        <v>10510.09</v>
      </c>
      <c r="S676" s="66">
        <v>196296.1</v>
      </c>
      <c r="T676" s="66">
        <v>20861.600000000002</v>
      </c>
      <c r="U676" s="66">
        <v>8354.19</v>
      </c>
      <c r="V676" s="67">
        <v>3247.3</v>
      </c>
    </row>
    <row r="677" spans="1:22">
      <c r="A677" s="13"/>
      <c r="B677" s="7"/>
      <c r="C677" s="67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72"/>
      <c r="P677" s="70"/>
      <c r="Q677" s="66"/>
      <c r="R677" s="66"/>
      <c r="S677" s="66"/>
      <c r="T677" s="66"/>
      <c r="U677" s="66"/>
      <c r="V677" s="67"/>
    </row>
    <row r="678" spans="1:22">
      <c r="A678" s="13" t="s">
        <v>578</v>
      </c>
      <c r="B678" s="7" t="s">
        <v>37</v>
      </c>
      <c r="C678" s="67">
        <v>6319749.0299999993</v>
      </c>
      <c r="D678" s="66">
        <v>4933760.34</v>
      </c>
      <c r="E678" s="66">
        <v>3124240.5500000003</v>
      </c>
      <c r="F678" s="66">
        <v>0</v>
      </c>
      <c r="G678" s="66">
        <v>406.01</v>
      </c>
      <c r="H678" s="66">
        <v>2075077.4799999997</v>
      </c>
      <c r="I678" s="66">
        <v>0</v>
      </c>
      <c r="J678" s="66">
        <v>1616956.2599999998</v>
      </c>
      <c r="K678" s="66">
        <v>-1058047.25</v>
      </c>
      <c r="L678" s="66">
        <v>747458.54</v>
      </c>
      <c r="M678" s="66">
        <v>97424.4</v>
      </c>
      <c r="N678" s="66">
        <v>0</v>
      </c>
      <c r="O678" s="77">
        <v>333101.37</v>
      </c>
      <c r="P678" s="69"/>
      <c r="R678" s="66">
        <v>0</v>
      </c>
      <c r="S678" s="66">
        <v>0</v>
      </c>
      <c r="T678" s="66">
        <v>0</v>
      </c>
      <c r="U678" s="66">
        <v>38675.520000000004</v>
      </c>
      <c r="V678" s="67">
        <v>48595.799999999996</v>
      </c>
    </row>
    <row r="679" spans="1:22">
      <c r="A679" s="8"/>
      <c r="B679" s="7" t="s">
        <v>579</v>
      </c>
      <c r="C679" s="67">
        <v>18449.490000000002</v>
      </c>
      <c r="D679" s="66">
        <v>14423.819999999998</v>
      </c>
      <c r="E679" s="66">
        <v>9123.5499999999993</v>
      </c>
      <c r="F679" s="66">
        <v>0</v>
      </c>
      <c r="G679" s="66">
        <v>1.23</v>
      </c>
      <c r="H679" s="66">
        <v>6047.22</v>
      </c>
      <c r="I679" s="66">
        <v>0</v>
      </c>
      <c r="J679" s="66">
        <v>0</v>
      </c>
      <c r="K679" s="66">
        <v>16011.37</v>
      </c>
      <c r="L679" s="66"/>
      <c r="M679" s="66"/>
      <c r="N679" s="66"/>
      <c r="O679" s="78">
        <v>1133.22</v>
      </c>
      <c r="P679" s="69">
        <v>498.28</v>
      </c>
      <c r="Q679" s="66">
        <v>657.25</v>
      </c>
      <c r="R679" s="66">
        <v>0</v>
      </c>
      <c r="S679" s="66">
        <v>10013.17</v>
      </c>
      <c r="T679" s="66">
        <v>1737.06</v>
      </c>
      <c r="U679" s="66">
        <v>1462.66</v>
      </c>
      <c r="V679" s="67">
        <v>133.01</v>
      </c>
    </row>
    <row r="680" spans="1:22">
      <c r="A680" s="13"/>
      <c r="B680" s="7" t="s">
        <v>580</v>
      </c>
      <c r="C680" s="67">
        <v>870878.04999999993</v>
      </c>
      <c r="D680" s="66">
        <v>679000.10000000009</v>
      </c>
      <c r="E680" s="66">
        <v>430406.60000000009</v>
      </c>
      <c r="F680" s="66">
        <v>0</v>
      </c>
      <c r="G680" s="66">
        <v>52.650000000000006</v>
      </c>
      <c r="H680" s="66">
        <v>286411.92</v>
      </c>
      <c r="I680" s="66">
        <v>0</v>
      </c>
      <c r="J680" s="66">
        <v>0</v>
      </c>
      <c r="K680" s="66">
        <v>753179.33</v>
      </c>
      <c r="L680" s="66"/>
      <c r="M680" s="66"/>
      <c r="N680" s="66"/>
      <c r="O680" s="78">
        <v>128227.08</v>
      </c>
      <c r="P680" s="70"/>
      <c r="Q680" s="66">
        <v>33167.26</v>
      </c>
      <c r="R680" s="66">
        <v>37975.630000000005</v>
      </c>
      <c r="S680" s="66">
        <v>775544.39</v>
      </c>
      <c r="T680" s="66">
        <v>49036.689999999995</v>
      </c>
      <c r="U680" s="66">
        <v>32145.219999999998</v>
      </c>
      <c r="V680" s="67">
        <v>6381.3799999999992</v>
      </c>
    </row>
    <row r="681" spans="1:22">
      <c r="A681" s="13"/>
      <c r="B681" s="7" t="s">
        <v>676</v>
      </c>
      <c r="C681" s="67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72"/>
      <c r="P681" s="70"/>
      <c r="Q681" s="66"/>
      <c r="R681" s="66"/>
      <c r="S681" s="66"/>
      <c r="T681" s="66"/>
      <c r="U681" s="66"/>
      <c r="V681" s="67"/>
    </row>
    <row r="682" spans="1:22">
      <c r="A682" s="13"/>
      <c r="B682" s="7" t="s">
        <v>224</v>
      </c>
      <c r="C682" s="67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72"/>
      <c r="P682" s="69"/>
      <c r="Q682" s="66"/>
      <c r="R682" s="66"/>
      <c r="S682" s="66"/>
      <c r="T682" s="66"/>
      <c r="U682" s="66"/>
      <c r="V682" s="67"/>
    </row>
    <row r="683" spans="1:22">
      <c r="A683" s="8"/>
      <c r="B683" s="7" t="s">
        <v>581</v>
      </c>
      <c r="C683" s="67">
        <v>63125.200000000012</v>
      </c>
      <c r="D683" s="66">
        <v>49262.36</v>
      </c>
      <c r="E683" s="66">
        <v>31204.07</v>
      </c>
      <c r="F683" s="66">
        <v>0</v>
      </c>
      <c r="G683" s="66">
        <v>3.96</v>
      </c>
      <c r="H683" s="66">
        <v>20736.86</v>
      </c>
      <c r="I683" s="66">
        <v>0</v>
      </c>
      <c r="J683" s="66">
        <v>0</v>
      </c>
      <c r="K683" s="66">
        <v>54657.789999999994</v>
      </c>
      <c r="L683" s="66"/>
      <c r="M683" s="66"/>
      <c r="N683" s="66"/>
      <c r="O683" s="78">
        <v>3252.6</v>
      </c>
      <c r="P683" s="69"/>
      <c r="Q683" s="66">
        <v>2353.4899999999998</v>
      </c>
      <c r="R683" s="66">
        <v>0</v>
      </c>
      <c r="S683" s="66">
        <v>34156.299999999996</v>
      </c>
      <c r="T683" s="66">
        <v>3503.08</v>
      </c>
      <c r="U683" s="66">
        <v>2368.59</v>
      </c>
      <c r="V683" s="67">
        <v>460.03</v>
      </c>
    </row>
    <row r="684" spans="1:22">
      <c r="A684" s="8"/>
      <c r="B684" s="7" t="s">
        <v>256</v>
      </c>
      <c r="C684" s="67">
        <v>17248.309999999998</v>
      </c>
      <c r="D684" s="66">
        <v>13471.19</v>
      </c>
      <c r="E684" s="66">
        <v>8527.68</v>
      </c>
      <c r="F684" s="66">
        <v>0</v>
      </c>
      <c r="G684" s="66">
        <v>1.1400000000000001</v>
      </c>
      <c r="H684" s="66">
        <v>5660.5100000000011</v>
      </c>
      <c r="I684" s="66">
        <v>0</v>
      </c>
      <c r="J684" s="66">
        <v>0</v>
      </c>
      <c r="K684" s="66">
        <v>14949.859999999999</v>
      </c>
      <c r="L684" s="66"/>
      <c r="M684" s="66"/>
      <c r="N684" s="66"/>
      <c r="O684" s="72"/>
      <c r="P684" s="69"/>
      <c r="Q684" s="66">
        <v>629.52</v>
      </c>
      <c r="R684" s="66">
        <v>0</v>
      </c>
      <c r="S684" s="66">
        <v>10366.049999999999</v>
      </c>
      <c r="T684" s="66">
        <v>1529.3700000000001</v>
      </c>
      <c r="U684" s="66">
        <v>493.33</v>
      </c>
      <c r="V684" s="67">
        <v>129.44999999999999</v>
      </c>
    </row>
    <row r="685" spans="1:22">
      <c r="A685" s="8"/>
      <c r="B685" s="7" t="s">
        <v>582</v>
      </c>
      <c r="C685" s="67">
        <v>60268.459999999992</v>
      </c>
      <c r="D685" s="66">
        <v>46973.13</v>
      </c>
      <c r="E685" s="66">
        <v>29783.69</v>
      </c>
      <c r="F685" s="66">
        <v>0</v>
      </c>
      <c r="G685" s="66">
        <v>3.5599999999999996</v>
      </c>
      <c r="H685" s="66">
        <v>19829.579999999998</v>
      </c>
      <c r="I685" s="66">
        <v>0</v>
      </c>
      <c r="J685" s="66">
        <v>0</v>
      </c>
      <c r="K685" s="66">
        <v>52099.88</v>
      </c>
      <c r="L685" s="66"/>
      <c r="M685" s="66"/>
      <c r="N685" s="66"/>
      <c r="O685" s="78">
        <v>9926.27</v>
      </c>
      <c r="P685" s="69"/>
      <c r="Q685" s="66">
        <v>2313.81</v>
      </c>
      <c r="R685" s="66">
        <v>36.97</v>
      </c>
      <c r="S685" s="66">
        <v>47274.240000000005</v>
      </c>
      <c r="T685" s="66">
        <v>3457.8</v>
      </c>
      <c r="U685" s="66">
        <v>1681.75</v>
      </c>
      <c r="V685" s="67">
        <v>442.37</v>
      </c>
    </row>
    <row r="686" spans="1:22">
      <c r="A686" s="8"/>
      <c r="B686" s="7" t="s">
        <v>583</v>
      </c>
      <c r="C686" s="67">
        <v>121047.65000000001</v>
      </c>
      <c r="D686" s="66">
        <v>94386.78</v>
      </c>
      <c r="E686" s="66">
        <v>59825.61</v>
      </c>
      <c r="F686" s="66">
        <v>0</v>
      </c>
      <c r="G686" s="66">
        <v>7.3500000000000005</v>
      </c>
      <c r="H686" s="66">
        <v>39805.049999999996</v>
      </c>
      <c r="I686" s="66">
        <v>0</v>
      </c>
      <c r="J686" s="66">
        <v>0</v>
      </c>
      <c r="K686" s="66">
        <v>104701.04999999999</v>
      </c>
      <c r="L686" s="66"/>
      <c r="M686" s="66"/>
      <c r="N686" s="66"/>
      <c r="O686" s="78">
        <v>16520.689999999999</v>
      </c>
      <c r="P686" s="69"/>
      <c r="Q686" s="66">
        <v>4599.84</v>
      </c>
      <c r="R686" s="66">
        <v>4036.2000000000003</v>
      </c>
      <c r="S686" s="66">
        <v>69361.58</v>
      </c>
      <c r="T686" s="66">
        <v>5747.25</v>
      </c>
      <c r="U686" s="66">
        <v>6168.13</v>
      </c>
      <c r="V686" s="67">
        <v>886.52</v>
      </c>
    </row>
    <row r="687" spans="1:22">
      <c r="A687" s="8"/>
      <c r="B687" s="7" t="s">
        <v>584</v>
      </c>
      <c r="C687" s="67">
        <v>46628.04</v>
      </c>
      <c r="D687" s="66">
        <v>36327.770000000004</v>
      </c>
      <c r="E687" s="66">
        <v>23040.889999999996</v>
      </c>
      <c r="F687" s="66">
        <v>0</v>
      </c>
      <c r="G687" s="66">
        <v>2.7099999999999991</v>
      </c>
      <c r="H687" s="66">
        <v>15348.909999999998</v>
      </c>
      <c r="I687" s="66">
        <v>0</v>
      </c>
      <c r="J687" s="66">
        <v>0</v>
      </c>
      <c r="K687" s="66">
        <v>40288.47</v>
      </c>
      <c r="L687" s="66"/>
      <c r="M687" s="66"/>
      <c r="N687" s="66"/>
      <c r="O687" s="78">
        <v>22260.42</v>
      </c>
      <c r="P687" s="69"/>
      <c r="Q687" s="66"/>
      <c r="R687" s="66">
        <v>3233.11</v>
      </c>
      <c r="S687" s="66">
        <v>29869.7</v>
      </c>
      <c r="T687" s="66">
        <v>2163.04</v>
      </c>
      <c r="U687" s="66">
        <v>3084.03</v>
      </c>
      <c r="V687" s="67">
        <v>343.15999999999997</v>
      </c>
    </row>
    <row r="688" spans="1:22">
      <c r="A688" s="8"/>
      <c r="B688" s="7" t="s">
        <v>585</v>
      </c>
      <c r="C688" s="67">
        <v>25436.469999999998</v>
      </c>
      <c r="D688" s="66">
        <v>19946.180000000004</v>
      </c>
      <c r="E688" s="66">
        <v>12586.95</v>
      </c>
      <c r="F688" s="66">
        <v>0</v>
      </c>
      <c r="G688" s="66">
        <v>1.98</v>
      </c>
      <c r="H688" s="66">
        <v>8306.06</v>
      </c>
      <c r="I688" s="66">
        <v>0</v>
      </c>
      <c r="J688" s="66">
        <v>0</v>
      </c>
      <c r="K688" s="66">
        <v>22159.5</v>
      </c>
      <c r="L688" s="66"/>
      <c r="M688" s="66"/>
      <c r="N688" s="66"/>
      <c r="O688" s="72"/>
      <c r="P688" s="69"/>
      <c r="Q688" s="66"/>
      <c r="R688" s="66">
        <v>18.649999999999999</v>
      </c>
      <c r="S688" s="66">
        <v>7829.6399999999994</v>
      </c>
      <c r="T688" s="66">
        <v>1325.24</v>
      </c>
      <c r="U688" s="66">
        <v>504.74</v>
      </c>
      <c r="V688" s="67">
        <v>180.6</v>
      </c>
    </row>
    <row r="689" spans="1:22">
      <c r="A689" s="8"/>
      <c r="B689" s="7"/>
      <c r="C689" s="67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72"/>
      <c r="P689" s="69"/>
      <c r="Q689" s="66"/>
      <c r="R689" s="66"/>
      <c r="S689" s="66"/>
      <c r="T689" s="66"/>
      <c r="U689" s="66"/>
      <c r="V689" s="67"/>
    </row>
    <row r="690" spans="1:22">
      <c r="A690" s="8" t="s">
        <v>586</v>
      </c>
      <c r="B690" s="7" t="s">
        <v>90</v>
      </c>
      <c r="C690" s="67">
        <v>4474617.54</v>
      </c>
      <c r="D690" s="66">
        <v>2961060.5</v>
      </c>
      <c r="E690" s="66">
        <v>2101286.04</v>
      </c>
      <c r="F690" s="66">
        <v>0</v>
      </c>
      <c r="G690" s="66">
        <v>58.98</v>
      </c>
      <c r="H690" s="66">
        <v>843858.13000000012</v>
      </c>
      <c r="I690" s="66">
        <v>0</v>
      </c>
      <c r="J690" s="66">
        <v>0</v>
      </c>
      <c r="K690" s="66">
        <v>-507758.27</v>
      </c>
      <c r="L690" s="66"/>
      <c r="M690" s="66">
        <v>55861.279999999999</v>
      </c>
      <c r="N690" s="66">
        <v>18451.79</v>
      </c>
      <c r="O690" s="77">
        <v>265552.63</v>
      </c>
      <c r="P690" s="69"/>
      <c r="Q690" s="66">
        <v>69946.100000000006</v>
      </c>
      <c r="R690" s="66">
        <v>0</v>
      </c>
      <c r="S690" s="66">
        <v>0</v>
      </c>
      <c r="T690" s="66">
        <v>0</v>
      </c>
      <c r="U690" s="66">
        <v>46247.29</v>
      </c>
      <c r="V690" s="67">
        <v>17902.59</v>
      </c>
    </row>
    <row r="691" spans="1:22">
      <c r="A691" s="8"/>
      <c r="B691" s="7" t="s">
        <v>587</v>
      </c>
      <c r="C691" s="67">
        <v>3246.86</v>
      </c>
      <c r="D691" s="66">
        <v>2149.4</v>
      </c>
      <c r="E691" s="66">
        <v>1524.7200000000003</v>
      </c>
      <c r="F691" s="66">
        <v>0</v>
      </c>
      <c r="G691" s="66">
        <v>0.04</v>
      </c>
      <c r="H691" s="66">
        <v>612.44000000000005</v>
      </c>
      <c r="I691" s="66">
        <v>0</v>
      </c>
      <c r="J691" s="66">
        <v>0</v>
      </c>
      <c r="K691" s="66">
        <v>2299.63</v>
      </c>
      <c r="L691" s="66"/>
      <c r="M691" s="66"/>
      <c r="N691" s="66"/>
      <c r="O691" s="72"/>
      <c r="P691" s="69"/>
      <c r="Q691" s="66">
        <v>924.73</v>
      </c>
      <c r="R691" s="66">
        <v>118.47</v>
      </c>
      <c r="S691" s="66">
        <v>6513.21</v>
      </c>
      <c r="T691" s="66">
        <v>1066.8800000000001</v>
      </c>
      <c r="U691" s="66">
        <v>6669.1</v>
      </c>
      <c r="V691" s="67"/>
    </row>
    <row r="692" spans="1:22">
      <c r="A692" s="8"/>
      <c r="B692" s="7" t="s">
        <v>588</v>
      </c>
      <c r="C692" s="67">
        <v>21907.98</v>
      </c>
      <c r="D692" s="66">
        <v>14499.340000000002</v>
      </c>
      <c r="E692" s="66">
        <v>10288.02</v>
      </c>
      <c r="F692" s="66">
        <v>0</v>
      </c>
      <c r="G692" s="66">
        <v>0.30000000000000004</v>
      </c>
      <c r="H692" s="66">
        <v>4131.8399999999992</v>
      </c>
      <c r="I692" s="66">
        <v>0</v>
      </c>
      <c r="J692" s="66">
        <v>0</v>
      </c>
      <c r="K692" s="66">
        <v>15511.260000000002</v>
      </c>
      <c r="L692" s="66"/>
      <c r="M692" s="66"/>
      <c r="N692" s="66"/>
      <c r="O692" s="78">
        <v>4481.2</v>
      </c>
      <c r="P692" s="69">
        <v>806.47</v>
      </c>
      <c r="Q692" s="66">
        <v>1774.05</v>
      </c>
      <c r="R692" s="66">
        <v>0</v>
      </c>
      <c r="S692" s="66">
        <v>16918.3</v>
      </c>
      <c r="T692" s="66">
        <v>3766.21</v>
      </c>
      <c r="U692" s="66">
        <v>2456.4299999999998</v>
      </c>
      <c r="V692" s="67">
        <v>354.53</v>
      </c>
    </row>
    <row r="693" spans="1:22">
      <c r="A693" s="8"/>
      <c r="B693" s="7" t="s">
        <v>589</v>
      </c>
      <c r="C693" s="67">
        <v>632598.19999999995</v>
      </c>
      <c r="D693" s="66">
        <v>418736.72</v>
      </c>
      <c r="E693" s="66">
        <v>297069.14</v>
      </c>
      <c r="F693" s="66">
        <v>0</v>
      </c>
      <c r="G693" s="66">
        <v>8.4699999999999989</v>
      </c>
      <c r="H693" s="66">
        <v>119316.58999999997</v>
      </c>
      <c r="I693" s="66">
        <v>0</v>
      </c>
      <c r="J693" s="66">
        <v>0</v>
      </c>
      <c r="K693" s="66">
        <v>447988.38</v>
      </c>
      <c r="L693" s="66"/>
      <c r="M693" s="66"/>
      <c r="N693" s="66"/>
      <c r="O693" s="78"/>
      <c r="P693" s="69"/>
      <c r="Q693" s="66">
        <v>59198.6</v>
      </c>
      <c r="R693" s="66">
        <v>47258.06</v>
      </c>
      <c r="S693" s="66">
        <v>666621.05000000005</v>
      </c>
      <c r="T693" s="66">
        <v>100971.05</v>
      </c>
      <c r="U693" s="66">
        <v>178622.19000000003</v>
      </c>
      <c r="V693" s="67">
        <v>11524.98</v>
      </c>
    </row>
    <row r="694" spans="1:22">
      <c r="A694" s="8"/>
      <c r="B694" s="7" t="s">
        <v>545</v>
      </c>
      <c r="C694" s="67">
        <v>23584.360000000004</v>
      </c>
      <c r="D694" s="66">
        <v>15613.439999999999</v>
      </c>
      <c r="E694" s="66">
        <v>11075.24</v>
      </c>
      <c r="F694" s="66">
        <v>0</v>
      </c>
      <c r="G694" s="66">
        <v>0.32</v>
      </c>
      <c r="H694" s="66">
        <v>4448.63</v>
      </c>
      <c r="I694" s="66">
        <v>0</v>
      </c>
      <c r="J694" s="66">
        <v>0</v>
      </c>
      <c r="K694" s="66">
        <v>16705.03</v>
      </c>
      <c r="L694" s="66"/>
      <c r="M694" s="66"/>
      <c r="N694" s="66"/>
      <c r="O694" s="72"/>
      <c r="P694" s="69"/>
      <c r="Q694" s="66">
        <v>821.54</v>
      </c>
      <c r="R694" s="66"/>
      <c r="S694" s="66"/>
      <c r="T694" s="66"/>
      <c r="U694" s="66"/>
      <c r="V694" s="67"/>
    </row>
    <row r="695" spans="1:22">
      <c r="A695" s="8"/>
      <c r="B695" s="7" t="s">
        <v>590</v>
      </c>
      <c r="C695" s="67">
        <v>35656.28</v>
      </c>
      <c r="D695" s="66">
        <v>23604.160000000003</v>
      </c>
      <c r="E695" s="66">
        <v>16744.270000000004</v>
      </c>
      <c r="F695" s="66">
        <v>0</v>
      </c>
      <c r="G695" s="66">
        <v>0.48</v>
      </c>
      <c r="H695" s="66">
        <v>6725.5600000000013</v>
      </c>
      <c r="I695" s="66">
        <v>0</v>
      </c>
      <c r="J695" s="66">
        <v>0</v>
      </c>
      <c r="K695" s="66">
        <v>25253.97</v>
      </c>
      <c r="L695" s="66"/>
      <c r="M695" s="66"/>
      <c r="N695" s="66"/>
      <c r="O695" s="78">
        <v>1781.8</v>
      </c>
      <c r="P695" s="69"/>
      <c r="Q695" s="66">
        <v>2428.9</v>
      </c>
      <c r="R695" s="66">
        <v>0</v>
      </c>
      <c r="S695" s="66">
        <v>25836.98</v>
      </c>
      <c r="T695" s="66">
        <v>4035.85</v>
      </c>
      <c r="U695" s="66">
        <v>0</v>
      </c>
      <c r="V695" s="67">
        <v>508.62</v>
      </c>
    </row>
    <row r="696" spans="1:22">
      <c r="A696" s="8"/>
      <c r="B696" s="7"/>
      <c r="C696" s="67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72"/>
      <c r="P696" s="69"/>
      <c r="Q696" s="66"/>
      <c r="R696" s="66"/>
      <c r="S696" s="66"/>
      <c r="T696" s="66"/>
      <c r="U696" s="66"/>
      <c r="V696" s="67"/>
    </row>
    <row r="697" spans="1:22">
      <c r="A697" s="13" t="s">
        <v>591</v>
      </c>
      <c r="B697" s="7" t="s">
        <v>37</v>
      </c>
      <c r="C697" s="67">
        <v>7657121.0100000007</v>
      </c>
      <c r="D697" s="66">
        <v>4237529.1400000006</v>
      </c>
      <c r="E697" s="66">
        <v>3680365.25</v>
      </c>
      <c r="F697" s="66">
        <v>0</v>
      </c>
      <c r="G697" s="66">
        <v>0.01</v>
      </c>
      <c r="H697" s="66">
        <v>822013.25999999989</v>
      </c>
      <c r="I697" s="66">
        <v>0</v>
      </c>
      <c r="J697" s="66">
        <v>2527826.41</v>
      </c>
      <c r="K697" s="66">
        <v>-2057955.58</v>
      </c>
      <c r="L697" s="66">
        <v>1519844.7</v>
      </c>
      <c r="M697" s="66">
        <v>101982.12</v>
      </c>
      <c r="N697" s="66">
        <v>33675.81</v>
      </c>
      <c r="O697" s="77">
        <v>514990.31</v>
      </c>
      <c r="P697" s="70"/>
      <c r="Q697" s="66">
        <v>124246.2</v>
      </c>
      <c r="R697" s="66">
        <v>0</v>
      </c>
      <c r="S697" s="66">
        <v>0</v>
      </c>
      <c r="T697" s="66">
        <v>0</v>
      </c>
      <c r="U697" s="66">
        <v>126253.56000000001</v>
      </c>
      <c r="V697" s="67">
        <v>32000.46</v>
      </c>
    </row>
    <row r="698" spans="1:22">
      <c r="A698" s="13"/>
      <c r="B698" s="7" t="s">
        <v>592</v>
      </c>
      <c r="C698" s="67">
        <v>1988478.03</v>
      </c>
      <c r="D698" s="66">
        <v>1100055.4200000002</v>
      </c>
      <c r="E698" s="66">
        <v>955722.41999999993</v>
      </c>
      <c r="F698" s="66">
        <v>0</v>
      </c>
      <c r="G698" s="66">
        <v>0</v>
      </c>
      <c r="H698" s="66">
        <v>213543.77000000005</v>
      </c>
      <c r="I698" s="66">
        <v>0</v>
      </c>
      <c r="J698" s="66">
        <v>0</v>
      </c>
      <c r="K698" s="66">
        <v>1085585.1299999999</v>
      </c>
      <c r="L698" s="66"/>
      <c r="M698" s="66"/>
      <c r="N698" s="66"/>
      <c r="O698" s="78">
        <v>355915.57</v>
      </c>
      <c r="P698" s="69"/>
      <c r="Q698" s="66">
        <v>65235.15</v>
      </c>
      <c r="R698" s="66">
        <v>52808.34</v>
      </c>
      <c r="S698" s="66">
        <v>1092279.68</v>
      </c>
      <c r="T698" s="66">
        <v>68340.789999999994</v>
      </c>
      <c r="U698" s="66">
        <v>99603.82</v>
      </c>
      <c r="V698" s="67">
        <v>12538.84</v>
      </c>
    </row>
    <row r="699" spans="1:22">
      <c r="A699" s="8"/>
      <c r="B699" s="7" t="s">
        <v>593</v>
      </c>
      <c r="C699" s="67">
        <v>244746.66</v>
      </c>
      <c r="D699" s="66">
        <v>135395.71000000002</v>
      </c>
      <c r="E699" s="66">
        <v>117632.45000000001</v>
      </c>
      <c r="F699" s="66">
        <v>0</v>
      </c>
      <c r="G699" s="66">
        <v>0</v>
      </c>
      <c r="H699" s="66">
        <v>26283.85</v>
      </c>
      <c r="I699" s="66">
        <v>0</v>
      </c>
      <c r="J699" s="66">
        <v>0</v>
      </c>
      <c r="K699" s="66">
        <v>133613.89000000001</v>
      </c>
      <c r="L699" s="66"/>
      <c r="M699" s="66"/>
      <c r="N699" s="66"/>
      <c r="O699" s="78">
        <v>1905.53</v>
      </c>
      <c r="P699" s="69">
        <v>1595.67</v>
      </c>
      <c r="Q699" s="66">
        <v>8032.85</v>
      </c>
      <c r="R699" s="66">
        <v>63.88</v>
      </c>
      <c r="S699" s="66">
        <v>36041.46</v>
      </c>
      <c r="T699" s="66">
        <v>4197.3100000000004</v>
      </c>
      <c r="U699" s="66">
        <v>7439.2699999999995</v>
      </c>
      <c r="V699" s="67">
        <v>1543.48</v>
      </c>
    </row>
    <row r="700" spans="1:22">
      <c r="A700" s="8"/>
      <c r="B700" s="7" t="s">
        <v>140</v>
      </c>
      <c r="C700" s="67">
        <v>462734.77000000008</v>
      </c>
      <c r="D700" s="66">
        <v>255655.83</v>
      </c>
      <c r="E700" s="66">
        <v>222376.83000000002</v>
      </c>
      <c r="F700" s="66">
        <v>0</v>
      </c>
      <c r="G700" s="66">
        <v>0</v>
      </c>
      <c r="H700" s="66">
        <v>49758.299999999996</v>
      </c>
      <c r="I700" s="66">
        <v>0</v>
      </c>
      <c r="J700" s="66">
        <v>0</v>
      </c>
      <c r="K700" s="66">
        <v>252131.47</v>
      </c>
      <c r="L700" s="66"/>
      <c r="M700" s="66"/>
      <c r="N700" s="66"/>
      <c r="O700" s="78">
        <v>35211.589999999997</v>
      </c>
      <c r="P700" s="69"/>
      <c r="Q700" s="66">
        <v>15867.26</v>
      </c>
      <c r="R700" s="66">
        <v>1958.7599999999998</v>
      </c>
      <c r="S700" s="66">
        <v>196200.63</v>
      </c>
      <c r="T700" s="66">
        <v>10964.09</v>
      </c>
      <c r="U700" s="66">
        <v>20494.900000000001</v>
      </c>
      <c r="V700" s="67">
        <v>3323.2699999999995</v>
      </c>
    </row>
    <row r="701" spans="1:22">
      <c r="A701" s="8"/>
      <c r="B701" s="7" t="s">
        <v>594</v>
      </c>
      <c r="C701" s="67">
        <v>84084.31</v>
      </c>
      <c r="D701" s="66">
        <v>46604.15</v>
      </c>
      <c r="E701" s="66">
        <v>40420.590000000004</v>
      </c>
      <c r="F701" s="66">
        <v>0</v>
      </c>
      <c r="G701" s="66">
        <v>0</v>
      </c>
      <c r="H701" s="66">
        <v>9012.9500000000007</v>
      </c>
      <c r="I701" s="66">
        <v>0</v>
      </c>
      <c r="J701" s="66">
        <v>0</v>
      </c>
      <c r="K701" s="66">
        <v>46033.21</v>
      </c>
      <c r="L701" s="66"/>
      <c r="M701" s="66"/>
      <c r="N701" s="66"/>
      <c r="O701" s="78">
        <v>878.12</v>
      </c>
      <c r="P701" s="69"/>
      <c r="Q701" s="66">
        <v>2579.7199999999998</v>
      </c>
      <c r="R701" s="66">
        <v>0</v>
      </c>
      <c r="S701" s="66">
        <v>20481.78</v>
      </c>
      <c r="T701" s="66">
        <v>2912.4400000000005</v>
      </c>
      <c r="U701" s="66">
        <v>0</v>
      </c>
      <c r="V701" s="67">
        <v>521.31000000000006</v>
      </c>
    </row>
    <row r="702" spans="1:22">
      <c r="A702" s="13"/>
      <c r="B702" s="7" t="s">
        <v>595</v>
      </c>
      <c r="C702" s="67">
        <v>79494.409999999989</v>
      </c>
      <c r="D702" s="66">
        <v>44074.79</v>
      </c>
      <c r="E702" s="66">
        <v>38215.370000000003</v>
      </c>
      <c r="F702" s="66">
        <v>0</v>
      </c>
      <c r="G702" s="66">
        <v>0</v>
      </c>
      <c r="H702" s="66">
        <v>8518.14</v>
      </c>
      <c r="I702" s="66">
        <v>0</v>
      </c>
      <c r="J702" s="66">
        <v>0</v>
      </c>
      <c r="K702" s="66">
        <v>43541.85</v>
      </c>
      <c r="L702" s="66"/>
      <c r="M702" s="66"/>
      <c r="N702" s="66"/>
      <c r="O702" s="78">
        <v>4615.96</v>
      </c>
      <c r="P702" s="70"/>
      <c r="Q702" s="66">
        <v>2403.2800000000002</v>
      </c>
      <c r="R702" s="66">
        <v>2713.25</v>
      </c>
      <c r="S702" s="66">
        <v>158187.53</v>
      </c>
      <c r="T702" s="66">
        <v>7574.33</v>
      </c>
      <c r="U702" s="66">
        <v>4706.75</v>
      </c>
      <c r="V702" s="67">
        <v>491.40999999999997</v>
      </c>
    </row>
    <row r="703" spans="1:22">
      <c r="A703" s="13"/>
      <c r="B703" s="7" t="s">
        <v>596</v>
      </c>
      <c r="C703" s="67">
        <v>289688.96000000002</v>
      </c>
      <c r="D703" s="66">
        <v>160311.88</v>
      </c>
      <c r="E703" s="66">
        <v>139237.45000000001</v>
      </c>
      <c r="F703" s="66">
        <v>0</v>
      </c>
      <c r="G703" s="66">
        <v>0</v>
      </c>
      <c r="H703" s="66">
        <v>31099.880000000008</v>
      </c>
      <c r="I703" s="66">
        <v>0</v>
      </c>
      <c r="J703" s="66">
        <v>0</v>
      </c>
      <c r="K703" s="66">
        <v>158227.98000000001</v>
      </c>
      <c r="L703" s="66"/>
      <c r="M703" s="66"/>
      <c r="N703" s="66"/>
      <c r="O703" s="72"/>
      <c r="P703" s="69">
        <v>2055.1800000000003</v>
      </c>
      <c r="Q703" s="66">
        <v>9398.11</v>
      </c>
      <c r="R703" s="66">
        <v>7002.880000000001</v>
      </c>
      <c r="S703" s="66">
        <v>140150.04</v>
      </c>
      <c r="T703" s="66">
        <v>8229.07</v>
      </c>
      <c r="U703" s="66">
        <v>16910.379999999997</v>
      </c>
      <c r="V703" s="67">
        <v>1821.5900000000001</v>
      </c>
    </row>
    <row r="704" spans="1:22">
      <c r="A704" s="8"/>
      <c r="B704" s="7" t="s">
        <v>597</v>
      </c>
      <c r="C704" s="67">
        <v>257459.37</v>
      </c>
      <c r="D704" s="66">
        <v>142428.76999999999</v>
      </c>
      <c r="E704" s="66">
        <v>123742.57999999999</v>
      </c>
      <c r="F704" s="66">
        <v>0</v>
      </c>
      <c r="G704" s="66">
        <v>0</v>
      </c>
      <c r="H704" s="66">
        <v>27649</v>
      </c>
      <c r="I704" s="66">
        <v>0</v>
      </c>
      <c r="J704" s="66">
        <v>0</v>
      </c>
      <c r="K704" s="66">
        <v>140554.47</v>
      </c>
      <c r="L704" s="66"/>
      <c r="M704" s="66"/>
      <c r="N704" s="66"/>
      <c r="O704" s="78">
        <v>18665.38</v>
      </c>
      <c r="P704" s="69"/>
      <c r="Q704" s="66">
        <v>8429.31</v>
      </c>
      <c r="R704" s="66">
        <v>887.54000000000008</v>
      </c>
      <c r="S704" s="66">
        <v>140998.85999999999</v>
      </c>
      <c r="T704" s="66">
        <v>8937.3599999999988</v>
      </c>
      <c r="U704" s="66">
        <v>13857.13</v>
      </c>
      <c r="V704" s="67">
        <v>1623.52</v>
      </c>
    </row>
    <row r="705" spans="1:22">
      <c r="A705" s="8"/>
      <c r="B705" s="7" t="s">
        <v>598</v>
      </c>
      <c r="C705" s="67">
        <v>93454.279999999984</v>
      </c>
      <c r="D705" s="66">
        <v>51720.670000000006</v>
      </c>
      <c r="E705" s="66">
        <v>44918.6</v>
      </c>
      <c r="F705" s="66">
        <v>0</v>
      </c>
      <c r="G705" s="66">
        <v>0</v>
      </c>
      <c r="H705" s="66">
        <v>10032.189999999999</v>
      </c>
      <c r="I705" s="66">
        <v>0</v>
      </c>
      <c r="J705" s="66">
        <v>0</v>
      </c>
      <c r="K705" s="66">
        <v>51050.170000000006</v>
      </c>
      <c r="L705" s="66"/>
      <c r="M705" s="66"/>
      <c r="N705" s="66"/>
      <c r="O705" s="78">
        <v>505.24</v>
      </c>
      <c r="P705" s="69"/>
      <c r="Q705" s="66">
        <v>3016.97</v>
      </c>
      <c r="R705" s="66">
        <v>0</v>
      </c>
      <c r="S705" s="66">
        <v>29895.060000000005</v>
      </c>
      <c r="T705" s="66">
        <v>3261.2500000000005</v>
      </c>
      <c r="U705" s="66">
        <v>2232.54</v>
      </c>
      <c r="V705" s="67">
        <v>587.27</v>
      </c>
    </row>
    <row r="706" spans="1:22">
      <c r="A706" s="8"/>
      <c r="B706" s="7" t="s">
        <v>599</v>
      </c>
      <c r="C706" s="67">
        <v>74085.119999999995</v>
      </c>
      <c r="D706" s="66">
        <v>41044</v>
      </c>
      <c r="E706" s="66">
        <v>35612.36</v>
      </c>
      <c r="F706" s="66">
        <v>0</v>
      </c>
      <c r="G706" s="66">
        <v>0</v>
      </c>
      <c r="H706" s="66">
        <v>7944.6399999999994</v>
      </c>
      <c r="I706" s="66">
        <v>0</v>
      </c>
      <c r="J706" s="66">
        <v>0</v>
      </c>
      <c r="K706" s="66">
        <v>40532.49</v>
      </c>
      <c r="L706" s="66"/>
      <c r="M706" s="66"/>
      <c r="N706" s="66"/>
      <c r="O706" s="72"/>
      <c r="P706" s="69"/>
      <c r="Q706" s="66">
        <v>2304.31</v>
      </c>
      <c r="R706" s="66">
        <v>0</v>
      </c>
      <c r="S706" s="66">
        <v>41807.39</v>
      </c>
      <c r="T706" s="66">
        <v>4370.29</v>
      </c>
      <c r="U706" s="66">
        <v>4046.8299999999995</v>
      </c>
      <c r="V706" s="67"/>
    </row>
    <row r="707" spans="1:22">
      <c r="A707" s="8"/>
      <c r="B707" s="7" t="s">
        <v>143</v>
      </c>
      <c r="C707" s="67">
        <v>195269.09999999998</v>
      </c>
      <c r="D707" s="66">
        <v>108080.34999999999</v>
      </c>
      <c r="E707" s="66">
        <v>93856.680000000008</v>
      </c>
      <c r="F707" s="66">
        <v>0</v>
      </c>
      <c r="G707" s="66">
        <v>0</v>
      </c>
      <c r="H707" s="66">
        <v>20959.5</v>
      </c>
      <c r="I707" s="66">
        <v>0</v>
      </c>
      <c r="J707" s="66">
        <v>0</v>
      </c>
      <c r="K707" s="66">
        <v>106684.92</v>
      </c>
      <c r="L707" s="66"/>
      <c r="M707" s="66"/>
      <c r="N707" s="66"/>
      <c r="O707" s="78">
        <v>12292.9</v>
      </c>
      <c r="P707" s="69">
        <v>3279.91</v>
      </c>
      <c r="Q707" s="66">
        <v>6294.51</v>
      </c>
      <c r="R707" s="66">
        <v>288.26</v>
      </c>
      <c r="S707" s="66">
        <v>65359.92</v>
      </c>
      <c r="T707" s="66">
        <v>7297.02</v>
      </c>
      <c r="U707" s="66">
        <v>6904.9599999999991</v>
      </c>
      <c r="V707" s="67">
        <v>1225.82</v>
      </c>
    </row>
    <row r="708" spans="1:22">
      <c r="A708" s="8"/>
      <c r="B708" s="7"/>
      <c r="C708" s="67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72"/>
      <c r="P708" s="69"/>
      <c r="Q708" s="66"/>
      <c r="R708" s="66"/>
      <c r="S708" s="66"/>
      <c r="T708" s="66"/>
      <c r="U708" s="66"/>
      <c r="V708" s="67"/>
    </row>
    <row r="709" spans="1:22">
      <c r="A709" s="8" t="s">
        <v>600</v>
      </c>
      <c r="B709" s="7" t="s">
        <v>90</v>
      </c>
      <c r="C709" s="67">
        <v>4281377.25</v>
      </c>
      <c r="D709" s="66">
        <v>4206747.75</v>
      </c>
      <c r="E709" s="66">
        <v>2255437.04</v>
      </c>
      <c r="F709" s="66">
        <v>0</v>
      </c>
      <c r="G709" s="66">
        <v>-540.16999999999996</v>
      </c>
      <c r="H709" s="66">
        <v>2136073.9900000002</v>
      </c>
      <c r="I709" s="66">
        <v>0</v>
      </c>
      <c r="J709" s="66">
        <v>0</v>
      </c>
      <c r="K709" s="66">
        <v>-483063.43000000005</v>
      </c>
      <c r="L709" s="66">
        <v>2102740.9899999998</v>
      </c>
      <c r="M709" s="66">
        <v>72944.039999999994</v>
      </c>
      <c r="N709" s="66">
        <v>17626.839999999997</v>
      </c>
      <c r="O709" s="77">
        <v>249277.02</v>
      </c>
      <c r="P709" s="69"/>
      <c r="Q709" s="66">
        <v>142902.34</v>
      </c>
      <c r="R709" s="66">
        <v>0</v>
      </c>
      <c r="S709" s="66">
        <v>0</v>
      </c>
      <c r="T709" s="66">
        <v>0</v>
      </c>
      <c r="U709" s="66">
        <v>87299.14</v>
      </c>
      <c r="V709" s="67">
        <v>36923.74</v>
      </c>
    </row>
    <row r="710" spans="1:22">
      <c r="A710" s="8"/>
      <c r="B710" s="7" t="s">
        <v>601</v>
      </c>
      <c r="C710" s="67">
        <v>4776.1299999999992</v>
      </c>
      <c r="D710" s="66">
        <v>4692.3099999999995</v>
      </c>
      <c r="E710" s="66">
        <v>2516.0299999999997</v>
      </c>
      <c r="F710" s="66">
        <v>0</v>
      </c>
      <c r="G710" s="66">
        <v>-0.63</v>
      </c>
      <c r="H710" s="66">
        <v>2381.83</v>
      </c>
      <c r="I710" s="66">
        <v>0</v>
      </c>
      <c r="J710" s="66">
        <v>0</v>
      </c>
      <c r="K710" s="66">
        <v>5444.07</v>
      </c>
      <c r="L710" s="66"/>
      <c r="M710" s="66"/>
      <c r="N710" s="66"/>
      <c r="O710" s="78">
        <v>220.22</v>
      </c>
      <c r="P710" s="69"/>
      <c r="Q710" s="66">
        <v>748.3</v>
      </c>
      <c r="R710" s="66">
        <v>0</v>
      </c>
      <c r="S710" s="66">
        <v>11722.02</v>
      </c>
      <c r="T710" s="66">
        <v>2081.7400000000002</v>
      </c>
      <c r="U710" s="66">
        <v>1098.79</v>
      </c>
      <c r="V710" s="67">
        <v>143.94</v>
      </c>
    </row>
    <row r="711" spans="1:22">
      <c r="A711" s="8"/>
      <c r="B711" s="7" t="s">
        <v>284</v>
      </c>
      <c r="C711" s="67">
        <v>344761.28</v>
      </c>
      <c r="D711" s="66">
        <v>338736.68000000005</v>
      </c>
      <c r="E711" s="66">
        <v>181620.04</v>
      </c>
      <c r="F711" s="66">
        <v>0</v>
      </c>
      <c r="G711" s="66">
        <v>-44.309999999999995</v>
      </c>
      <c r="H711" s="66">
        <v>171977.03999999998</v>
      </c>
      <c r="I711" s="66">
        <v>0</v>
      </c>
      <c r="J711" s="66">
        <v>0</v>
      </c>
      <c r="K711" s="66">
        <v>393005.89</v>
      </c>
      <c r="L711" s="66"/>
      <c r="M711" s="66"/>
      <c r="N711" s="66"/>
      <c r="O711" s="78">
        <v>122732.77</v>
      </c>
      <c r="P711" s="69"/>
      <c r="Q711" s="66">
        <v>26123.34</v>
      </c>
      <c r="R711" s="66">
        <v>12064.23</v>
      </c>
      <c r="S711" s="66">
        <v>339727.6</v>
      </c>
      <c r="T711" s="66">
        <v>25732.989999999998</v>
      </c>
      <c r="U711" s="66">
        <v>34165.97</v>
      </c>
      <c r="V711" s="67">
        <v>5457.27</v>
      </c>
    </row>
    <row r="712" spans="1:22">
      <c r="A712" s="8"/>
      <c r="B712" s="7" t="s">
        <v>287</v>
      </c>
      <c r="C712" s="67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72"/>
      <c r="P712" s="69"/>
      <c r="Q712" s="66"/>
      <c r="R712" s="66"/>
      <c r="S712" s="66"/>
      <c r="T712" s="66"/>
      <c r="U712" s="66"/>
      <c r="V712" s="67"/>
    </row>
    <row r="713" spans="1:22">
      <c r="A713" s="8"/>
      <c r="B713" s="7" t="s">
        <v>602</v>
      </c>
      <c r="C713" s="67">
        <v>74223.179999999993</v>
      </c>
      <c r="D713" s="66">
        <v>72929.3</v>
      </c>
      <c r="E713" s="66">
        <v>39100.9</v>
      </c>
      <c r="F713" s="66">
        <v>0</v>
      </c>
      <c r="G713" s="66">
        <v>-9.3699999999999992</v>
      </c>
      <c r="H713" s="66">
        <v>37031.439999999995</v>
      </c>
      <c r="I713" s="66">
        <v>0</v>
      </c>
      <c r="J713" s="66">
        <v>0</v>
      </c>
      <c r="K713" s="66">
        <v>84613.47</v>
      </c>
      <c r="L713" s="66"/>
      <c r="M713" s="66"/>
      <c r="N713" s="66"/>
      <c r="O713" s="78">
        <v>9531.9599999999991</v>
      </c>
      <c r="P713" s="69"/>
      <c r="Q713" s="66">
        <v>6286.58</v>
      </c>
      <c r="R713" s="66">
        <v>3580.83</v>
      </c>
      <c r="S713" s="66">
        <v>71225.66</v>
      </c>
      <c r="T713" s="66">
        <v>5953.09</v>
      </c>
      <c r="U713" s="66">
        <v>8236.01</v>
      </c>
      <c r="V713" s="67">
        <v>1175.06</v>
      </c>
    </row>
    <row r="714" spans="1:22">
      <c r="A714" s="8"/>
      <c r="B714" s="7"/>
      <c r="C714" s="67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72"/>
      <c r="P714" s="69"/>
      <c r="Q714" s="66"/>
      <c r="R714" s="66"/>
      <c r="S714" s="66"/>
      <c r="T714" s="66"/>
      <c r="U714" s="66"/>
      <c r="V714" s="67"/>
    </row>
    <row r="715" spans="1:22">
      <c r="A715" s="8" t="s">
        <v>603</v>
      </c>
      <c r="B715" s="7" t="s">
        <v>37</v>
      </c>
      <c r="C715" s="67">
        <v>11911935.200000001</v>
      </c>
      <c r="D715" s="66">
        <v>6162561.5500000007</v>
      </c>
      <c r="E715" s="66">
        <v>5566385.0200000005</v>
      </c>
      <c r="F715" s="66">
        <v>0</v>
      </c>
      <c r="G715" s="66">
        <v>160.25</v>
      </c>
      <c r="H715" s="66">
        <v>0</v>
      </c>
      <c r="I715" s="66">
        <v>0</v>
      </c>
      <c r="J715" s="66">
        <v>3185001.3000000003</v>
      </c>
      <c r="K715" s="66">
        <v>-1453589.6199999996</v>
      </c>
      <c r="L715" s="66">
        <v>947645.16999999993</v>
      </c>
      <c r="M715" s="66">
        <v>116493.49</v>
      </c>
      <c r="N715" s="66">
        <v>8229.86</v>
      </c>
      <c r="O715" s="77">
        <v>527229.23</v>
      </c>
      <c r="P715" s="69"/>
      <c r="Q715" s="66">
        <v>212696.55</v>
      </c>
      <c r="R715" s="66">
        <v>0</v>
      </c>
      <c r="S715" s="66">
        <v>0</v>
      </c>
      <c r="T715" s="66">
        <v>0</v>
      </c>
      <c r="U715" s="66">
        <v>177802.93</v>
      </c>
      <c r="V715" s="67">
        <v>54562.17</v>
      </c>
    </row>
    <row r="716" spans="1:22">
      <c r="A716" s="13"/>
      <c r="B716" s="7" t="s">
        <v>604</v>
      </c>
      <c r="C716" s="67">
        <v>247986.19</v>
      </c>
      <c r="D716" s="66">
        <v>128371.96000000002</v>
      </c>
      <c r="E716" s="66">
        <v>115888.18</v>
      </c>
      <c r="F716" s="66">
        <v>0</v>
      </c>
      <c r="G716" s="66">
        <v>3.28</v>
      </c>
      <c r="H716" s="66">
        <v>0</v>
      </c>
      <c r="I716" s="66">
        <v>0</v>
      </c>
      <c r="J716" s="66">
        <v>0</v>
      </c>
      <c r="K716" s="66">
        <v>124420.45000000001</v>
      </c>
      <c r="L716" s="66"/>
      <c r="M716" s="66"/>
      <c r="N716" s="66"/>
      <c r="O716" s="78"/>
      <c r="P716" s="70"/>
      <c r="Q716" s="66">
        <v>5802.38</v>
      </c>
      <c r="R716" s="66">
        <v>10076.19</v>
      </c>
      <c r="S716" s="66">
        <v>128983.07</v>
      </c>
      <c r="T716" s="66">
        <v>4302.24</v>
      </c>
      <c r="U716" s="66">
        <v>6870.77</v>
      </c>
      <c r="V716" s="67">
        <v>1140.1300000000001</v>
      </c>
    </row>
    <row r="717" spans="1:22">
      <c r="A717" s="13"/>
      <c r="B717" s="7" t="s">
        <v>605</v>
      </c>
      <c r="C717" s="67">
        <v>668009.28</v>
      </c>
      <c r="D717" s="66">
        <v>345432.74000000005</v>
      </c>
      <c r="E717" s="66">
        <v>312146.08</v>
      </c>
      <c r="F717" s="66">
        <v>0</v>
      </c>
      <c r="G717" s="66">
        <v>9.09</v>
      </c>
      <c r="H717" s="66">
        <v>0</v>
      </c>
      <c r="I717" s="66">
        <v>0</v>
      </c>
      <c r="J717" s="66">
        <v>0</v>
      </c>
      <c r="K717" s="66">
        <v>334620.92</v>
      </c>
      <c r="L717" s="66"/>
      <c r="M717" s="66"/>
      <c r="N717" s="66"/>
      <c r="O717" s="78">
        <v>60203.9</v>
      </c>
      <c r="P717" s="69"/>
      <c r="Q717" s="66">
        <v>16065.7</v>
      </c>
      <c r="R717" s="66">
        <v>11884.02</v>
      </c>
      <c r="S717" s="66">
        <v>338263.4</v>
      </c>
      <c r="T717" s="66">
        <v>23615.989999999998</v>
      </c>
      <c r="U717" s="66">
        <v>21699.21</v>
      </c>
      <c r="V717" s="67">
        <v>3149.55</v>
      </c>
    </row>
    <row r="718" spans="1:22">
      <c r="A718" s="8"/>
      <c r="B718" s="7" t="s">
        <v>606</v>
      </c>
      <c r="C718" s="67">
        <v>1744451.54</v>
      </c>
      <c r="D718" s="66">
        <v>901724.64999999991</v>
      </c>
      <c r="E718" s="66">
        <v>815119.41999999993</v>
      </c>
      <c r="F718" s="66">
        <v>0</v>
      </c>
      <c r="G718" s="66">
        <v>23.98</v>
      </c>
      <c r="H718" s="66">
        <v>0</v>
      </c>
      <c r="I718" s="66">
        <v>0</v>
      </c>
      <c r="J718" s="66">
        <v>0</v>
      </c>
      <c r="K718" s="66">
        <v>873333.23</v>
      </c>
      <c r="L718" s="66"/>
      <c r="M718" s="66"/>
      <c r="N718" s="66"/>
      <c r="O718" s="78">
        <v>145951.85999999999</v>
      </c>
      <c r="P718" s="69"/>
      <c r="Q718" s="66">
        <v>42362.96</v>
      </c>
      <c r="R718" s="66">
        <v>21272.54</v>
      </c>
      <c r="S718" s="66">
        <v>840705.10000000009</v>
      </c>
      <c r="T718" s="66">
        <v>37465.97</v>
      </c>
      <c r="U718" s="66">
        <v>55733.85</v>
      </c>
      <c r="V718" s="67">
        <v>8094.49</v>
      </c>
    </row>
    <row r="719" spans="1:22">
      <c r="A719" s="8"/>
      <c r="B719" s="7" t="s">
        <v>607</v>
      </c>
      <c r="C719" s="67">
        <v>241741.31</v>
      </c>
      <c r="D719" s="66">
        <v>125089.65000000002</v>
      </c>
      <c r="E719" s="66">
        <v>112966.31999999999</v>
      </c>
      <c r="F719" s="66">
        <v>0</v>
      </c>
      <c r="G719" s="66">
        <v>3.24</v>
      </c>
      <c r="H719" s="66">
        <v>0</v>
      </c>
      <c r="I719" s="66">
        <v>0</v>
      </c>
      <c r="J719" s="66">
        <v>0</v>
      </c>
      <c r="K719" s="66">
        <v>121215.01999999997</v>
      </c>
      <c r="L719" s="66"/>
      <c r="M719" s="66"/>
      <c r="N719" s="66"/>
      <c r="O719" s="78">
        <v>15765.19</v>
      </c>
      <c r="P719" s="69">
        <v>5166.9900000000007</v>
      </c>
      <c r="Q719" s="66">
        <v>5715.07</v>
      </c>
      <c r="R719" s="66">
        <v>0</v>
      </c>
      <c r="S719" s="66">
        <v>95418.12</v>
      </c>
      <c r="T719" s="66">
        <v>6285.26</v>
      </c>
      <c r="U719" s="66">
        <v>5729.51</v>
      </c>
      <c r="V719" s="67">
        <v>1114.3700000000001</v>
      </c>
    </row>
    <row r="720" spans="1:22">
      <c r="A720" s="8"/>
      <c r="B720" s="7"/>
      <c r="C720" s="67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72"/>
      <c r="P720" s="69"/>
      <c r="Q720" s="66"/>
      <c r="R720" s="66"/>
      <c r="S720" s="66"/>
      <c r="T720" s="66"/>
      <c r="U720" s="66"/>
      <c r="V720" s="67"/>
    </row>
    <row r="721" spans="1:22">
      <c r="A721" s="13" t="s">
        <v>608</v>
      </c>
      <c r="B721" s="7" t="s">
        <v>37</v>
      </c>
      <c r="C721" s="67">
        <v>2433193.15</v>
      </c>
      <c r="D721" s="66">
        <v>1325352.8600000001</v>
      </c>
      <c r="E721" s="66">
        <v>1197681.4099999999</v>
      </c>
      <c r="F721" s="66">
        <v>0</v>
      </c>
      <c r="G721" s="66">
        <v>0</v>
      </c>
      <c r="H721" s="66">
        <v>340686.61</v>
      </c>
      <c r="I721" s="66">
        <v>0</v>
      </c>
      <c r="J721" s="66">
        <v>607735.42999999993</v>
      </c>
      <c r="K721" s="66">
        <v>-138612.16</v>
      </c>
      <c r="L721" s="66">
        <v>421717.13</v>
      </c>
      <c r="M721" s="66">
        <v>22980.9</v>
      </c>
      <c r="N721" s="66">
        <v>5582.52</v>
      </c>
      <c r="O721" s="77">
        <v>223124.41</v>
      </c>
      <c r="P721" s="70"/>
      <c r="Q721" s="66"/>
      <c r="R721" s="66">
        <v>0</v>
      </c>
      <c r="S721" s="66">
        <v>0</v>
      </c>
      <c r="T721" s="66">
        <v>0</v>
      </c>
      <c r="U721" s="66">
        <v>27680.530000000002</v>
      </c>
      <c r="V721" s="67">
        <v>12700.789999999999</v>
      </c>
    </row>
    <row r="722" spans="1:22">
      <c r="A722" s="13"/>
      <c r="B722" s="7" t="s">
        <v>609</v>
      </c>
      <c r="C722" s="67">
        <v>261932.96999999997</v>
      </c>
      <c r="D722" s="66">
        <v>142948.18</v>
      </c>
      <c r="E722" s="66">
        <v>128921.1</v>
      </c>
      <c r="F722" s="66">
        <v>0</v>
      </c>
      <c r="G722" s="66">
        <v>0</v>
      </c>
      <c r="H722" s="66">
        <v>36795.170000000006</v>
      </c>
      <c r="I722" s="66">
        <v>0</v>
      </c>
      <c r="J722" s="66">
        <v>0</v>
      </c>
      <c r="K722" s="66">
        <v>138612.16</v>
      </c>
      <c r="L722" s="66"/>
      <c r="M722" s="66"/>
      <c r="N722" s="66"/>
      <c r="O722" s="78">
        <v>11660.44</v>
      </c>
      <c r="P722" s="69"/>
      <c r="Q722" s="66">
        <v>6171.48</v>
      </c>
      <c r="R722" s="66">
        <v>3930.43</v>
      </c>
      <c r="S722" s="66">
        <v>98408.76</v>
      </c>
      <c r="T722" s="66">
        <v>18198.410000000003</v>
      </c>
      <c r="U722" s="66">
        <v>16763.82</v>
      </c>
      <c r="V722" s="67">
        <v>1177.28</v>
      </c>
    </row>
    <row r="723" spans="1:22">
      <c r="A723" s="8"/>
      <c r="B723" s="7"/>
      <c r="C723" s="67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72"/>
      <c r="P723" s="69"/>
      <c r="Q723" s="66"/>
      <c r="R723" s="66"/>
      <c r="S723" s="66"/>
      <c r="T723" s="66"/>
      <c r="U723" s="66"/>
      <c r="V723" s="67"/>
    </row>
    <row r="724" spans="1:22">
      <c r="A724" s="8" t="s">
        <v>610</v>
      </c>
      <c r="B724" s="7" t="s">
        <v>90</v>
      </c>
      <c r="C724" s="67">
        <v>6023142.1100000003</v>
      </c>
      <c r="D724" s="66">
        <v>3305495.5200000005</v>
      </c>
      <c r="E724" s="66">
        <v>2952217.42</v>
      </c>
      <c r="F724" s="66">
        <v>0</v>
      </c>
      <c r="G724" s="66">
        <v>73.479999999999961</v>
      </c>
      <c r="H724" s="66">
        <v>166172.65999999997</v>
      </c>
      <c r="I724" s="66">
        <v>0</v>
      </c>
      <c r="J724" s="66">
        <v>0</v>
      </c>
      <c r="K724" s="66">
        <v>-437404.08999999997</v>
      </c>
      <c r="L724" s="66">
        <v>1273454.3500000001</v>
      </c>
      <c r="M724" s="66">
        <v>54287.88</v>
      </c>
      <c r="N724" s="66">
        <v>0</v>
      </c>
      <c r="O724" s="77"/>
      <c r="P724" s="69"/>
      <c r="Q724" s="66">
        <v>96931.12</v>
      </c>
      <c r="R724" s="66">
        <v>0</v>
      </c>
      <c r="S724" s="66">
        <v>0</v>
      </c>
      <c r="T724" s="66">
        <v>0</v>
      </c>
      <c r="U724" s="66">
        <v>90383.610000000015</v>
      </c>
      <c r="V724" s="67">
        <v>25076.34</v>
      </c>
    </row>
    <row r="725" spans="1:22">
      <c r="A725" s="8"/>
      <c r="B725" s="7" t="s">
        <v>611</v>
      </c>
      <c r="C725" s="67">
        <v>803155.80999999994</v>
      </c>
      <c r="D725" s="66">
        <v>440782.86000000004</v>
      </c>
      <c r="E725" s="66">
        <v>393664.9</v>
      </c>
      <c r="F725" s="66">
        <v>0</v>
      </c>
      <c r="G725" s="66">
        <v>9.9500000000000028</v>
      </c>
      <c r="H725" s="66">
        <v>22157.3</v>
      </c>
      <c r="I725" s="66">
        <v>0</v>
      </c>
      <c r="J725" s="66">
        <v>0</v>
      </c>
      <c r="K725" s="66">
        <v>429442.32</v>
      </c>
      <c r="L725" s="66"/>
      <c r="M725" s="66"/>
      <c r="N725" s="66"/>
      <c r="O725" s="78">
        <v>320776.73</v>
      </c>
      <c r="P725" s="69"/>
      <c r="Q725" s="66">
        <v>30666.91</v>
      </c>
      <c r="R725" s="66">
        <v>50642.47</v>
      </c>
      <c r="S725" s="66">
        <v>446754.27000000008</v>
      </c>
      <c r="T725" s="66">
        <v>38849.5</v>
      </c>
      <c r="U725" s="66">
        <v>38417.520000000004</v>
      </c>
      <c r="V725" s="67">
        <v>5998.96</v>
      </c>
    </row>
    <row r="726" spans="1:22">
      <c r="A726" s="13"/>
      <c r="B726" s="7" t="s">
        <v>612</v>
      </c>
      <c r="C726" s="67">
        <v>14891.59</v>
      </c>
      <c r="D726" s="66">
        <v>8172.26</v>
      </c>
      <c r="E726" s="66">
        <v>7299.03</v>
      </c>
      <c r="F726" s="66">
        <v>0</v>
      </c>
      <c r="G726" s="66">
        <v>0.18</v>
      </c>
      <c r="H726" s="66">
        <v>410.89</v>
      </c>
      <c r="I726" s="66">
        <v>0</v>
      </c>
      <c r="J726" s="66">
        <v>0</v>
      </c>
      <c r="K726" s="66">
        <v>7961.77</v>
      </c>
      <c r="L726" s="66"/>
      <c r="M726" s="66"/>
      <c r="N726" s="66"/>
      <c r="O726" s="78">
        <v>11904.77</v>
      </c>
      <c r="P726" s="70">
        <v>1079.2099999999998</v>
      </c>
      <c r="Q726" s="66">
        <v>2774.18</v>
      </c>
      <c r="R726" s="66">
        <v>0</v>
      </c>
      <c r="S726" s="66">
        <v>22211.129999999997</v>
      </c>
      <c r="T726" s="66">
        <v>2800.19</v>
      </c>
      <c r="U726" s="66">
        <v>2488.2199999999998</v>
      </c>
      <c r="V726" s="67">
        <v>521.18000000000006</v>
      </c>
    </row>
    <row r="727" spans="1:22">
      <c r="A727" s="13"/>
      <c r="B727" s="7"/>
      <c r="C727" s="67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72"/>
      <c r="P727" s="69"/>
      <c r="Q727" s="66"/>
      <c r="R727" s="66"/>
      <c r="S727" s="66"/>
      <c r="T727" s="66"/>
      <c r="U727" s="66"/>
      <c r="V727" s="67"/>
    </row>
    <row r="728" spans="1:22">
      <c r="A728" s="8" t="s">
        <v>613</v>
      </c>
      <c r="B728" s="7" t="s">
        <v>90</v>
      </c>
      <c r="C728" s="67">
        <v>393938.51000000013</v>
      </c>
      <c r="D728" s="66">
        <v>310143.57</v>
      </c>
      <c r="E728" s="66">
        <v>199293.31000000003</v>
      </c>
      <c r="F728" s="66">
        <v>0</v>
      </c>
      <c r="G728" s="66">
        <v>0</v>
      </c>
      <c r="H728" s="66">
        <v>163542.25</v>
      </c>
      <c r="I728" s="66">
        <v>0</v>
      </c>
      <c r="J728" s="66">
        <v>0</v>
      </c>
      <c r="K728" s="66">
        <v>-28093.839999999997</v>
      </c>
      <c r="L728" s="66">
        <v>74440.540000000008</v>
      </c>
      <c r="M728" s="66">
        <v>5334.9599999999991</v>
      </c>
      <c r="N728" s="66">
        <v>1765.3899999999999</v>
      </c>
      <c r="O728" s="77">
        <v>28559.59</v>
      </c>
      <c r="P728" s="69"/>
      <c r="Q728" s="66">
        <v>10096.620000000001</v>
      </c>
      <c r="R728" s="66">
        <v>0</v>
      </c>
      <c r="S728" s="66">
        <v>0</v>
      </c>
      <c r="T728" s="66">
        <v>0</v>
      </c>
      <c r="U728" s="66">
        <v>376.54999999999995</v>
      </c>
      <c r="V728" s="67">
        <v>2667.7200000000003</v>
      </c>
    </row>
    <row r="729" spans="1:22">
      <c r="A729" s="8"/>
      <c r="B729" s="7" t="s">
        <v>614</v>
      </c>
      <c r="C729" s="67">
        <v>32290.339999999997</v>
      </c>
      <c r="D729" s="66">
        <v>25427.02</v>
      </c>
      <c r="E729" s="66">
        <v>16336.279999999999</v>
      </c>
      <c r="F729" s="66">
        <v>0</v>
      </c>
      <c r="G729" s="66">
        <v>0</v>
      </c>
      <c r="H729" s="66">
        <v>13402.310000000001</v>
      </c>
      <c r="I729" s="66">
        <v>0</v>
      </c>
      <c r="J729" s="66">
        <v>0</v>
      </c>
      <c r="K729" s="66">
        <v>28093.839999999997</v>
      </c>
      <c r="L729" s="66"/>
      <c r="M729" s="66"/>
      <c r="N729" s="66"/>
      <c r="O729" s="78">
        <v>4750.3999999999996</v>
      </c>
      <c r="P729" s="69"/>
      <c r="Q729" s="66">
        <v>2341.6</v>
      </c>
      <c r="R729" s="66">
        <v>2875.46</v>
      </c>
      <c r="S729" s="66">
        <v>43137.07</v>
      </c>
      <c r="T729" s="66">
        <v>5006.1500000000005</v>
      </c>
      <c r="U729" s="66">
        <v>14797.67</v>
      </c>
      <c r="V729" s="67"/>
    </row>
    <row r="730" spans="1:22">
      <c r="A730" s="8"/>
      <c r="B730" s="7"/>
      <c r="C730" s="67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72"/>
      <c r="P730" s="69"/>
      <c r="Q730" s="66"/>
      <c r="R730" s="66"/>
      <c r="S730" s="66"/>
      <c r="T730" s="66"/>
      <c r="U730" s="66"/>
      <c r="V730" s="67"/>
    </row>
    <row r="731" spans="1:22">
      <c r="A731" s="8" t="s">
        <v>615</v>
      </c>
      <c r="B731" s="7" t="s">
        <v>90</v>
      </c>
      <c r="C731" s="67">
        <v>30826750.940000005</v>
      </c>
      <c r="D731" s="66">
        <v>19811821.580000002</v>
      </c>
      <c r="E731" s="66">
        <v>16253058.74</v>
      </c>
      <c r="F731" s="66">
        <v>0</v>
      </c>
      <c r="G731" s="66">
        <v>-213.53</v>
      </c>
      <c r="H731" s="66">
        <v>4174889.72</v>
      </c>
      <c r="I731" s="66">
        <v>0</v>
      </c>
      <c r="J731" s="66">
        <v>0</v>
      </c>
      <c r="K731" s="66">
        <v>-4594597.1800000006</v>
      </c>
      <c r="L731" s="66">
        <v>14275877.91</v>
      </c>
      <c r="M731" s="66">
        <v>386342</v>
      </c>
      <c r="N731" s="66">
        <v>0</v>
      </c>
      <c r="O731" s="77">
        <v>2005873.31</v>
      </c>
      <c r="P731" s="69"/>
      <c r="Q731" s="66">
        <v>296201.75</v>
      </c>
      <c r="R731" s="66">
        <v>0</v>
      </c>
      <c r="S731" s="66">
        <v>0</v>
      </c>
      <c r="T731" s="66">
        <v>0</v>
      </c>
      <c r="U731" s="66">
        <v>445171.95</v>
      </c>
      <c r="V731" s="67">
        <v>75415.399999999994</v>
      </c>
    </row>
    <row r="732" spans="1:22">
      <c r="A732" s="13"/>
      <c r="B732" s="7" t="s">
        <v>616</v>
      </c>
      <c r="C732" s="67">
        <v>13393.61</v>
      </c>
      <c r="D732" s="66">
        <v>8607.57</v>
      </c>
      <c r="E732" s="66">
        <v>7061.58</v>
      </c>
      <c r="F732" s="66">
        <v>0</v>
      </c>
      <c r="G732" s="66">
        <v>-0.1</v>
      </c>
      <c r="H732" s="66">
        <v>1813.7599999999998</v>
      </c>
      <c r="I732" s="66">
        <v>0</v>
      </c>
      <c r="J732" s="66">
        <v>0</v>
      </c>
      <c r="K732" s="66">
        <v>8711.7000000000007</v>
      </c>
      <c r="L732" s="66"/>
      <c r="M732" s="66"/>
      <c r="N732" s="66"/>
      <c r="O732" s="78">
        <v>400.39</v>
      </c>
      <c r="P732" s="70"/>
      <c r="Q732" s="66">
        <v>13742.66</v>
      </c>
      <c r="R732" s="66">
        <v>646.24</v>
      </c>
      <c r="S732" s="66">
        <v>108466.43999999999</v>
      </c>
      <c r="T732" s="66">
        <v>15147.75</v>
      </c>
      <c r="U732" s="66">
        <v>6719.3099999999995</v>
      </c>
      <c r="V732" s="67"/>
    </row>
    <row r="733" spans="1:22">
      <c r="A733" s="13"/>
      <c r="B733" s="7" t="s">
        <v>617</v>
      </c>
      <c r="C733" s="67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72"/>
      <c r="P733" s="69"/>
      <c r="Q733" s="66">
        <v>6418</v>
      </c>
      <c r="R733" s="66">
        <v>2057.5500000000002</v>
      </c>
      <c r="S733" s="66">
        <v>41247.149999999994</v>
      </c>
      <c r="T733" s="66">
        <v>6875.0599999999995</v>
      </c>
      <c r="U733" s="66">
        <v>12840.98</v>
      </c>
      <c r="V733" s="67"/>
    </row>
    <row r="734" spans="1:22">
      <c r="A734" s="8"/>
      <c r="B734" s="7" t="s">
        <v>618</v>
      </c>
      <c r="C734" s="67">
        <v>1113024.97</v>
      </c>
      <c r="D734" s="66">
        <v>715277.53</v>
      </c>
      <c r="E734" s="66">
        <v>586820.29</v>
      </c>
      <c r="F734" s="66">
        <v>0</v>
      </c>
      <c r="G734" s="66">
        <v>-7.56</v>
      </c>
      <c r="H734" s="66">
        <v>150711.84999999998</v>
      </c>
      <c r="I734" s="66">
        <v>0</v>
      </c>
      <c r="J734" s="66">
        <v>0</v>
      </c>
      <c r="K734" s="66">
        <v>723926.08000000007</v>
      </c>
      <c r="L734" s="66"/>
      <c r="M734" s="66"/>
      <c r="N734" s="66"/>
      <c r="O734" s="78">
        <v>86615.54</v>
      </c>
      <c r="P734" s="69"/>
      <c r="Q734" s="66">
        <v>159414.73000000001</v>
      </c>
      <c r="R734" s="66">
        <v>151825.41</v>
      </c>
      <c r="S734" s="66">
        <v>1137639.51</v>
      </c>
      <c r="T734" s="66">
        <v>39885.600000000006</v>
      </c>
      <c r="U734" s="66">
        <v>271376.3</v>
      </c>
      <c r="V734" s="67">
        <v>30667.43</v>
      </c>
    </row>
    <row r="735" spans="1:22">
      <c r="A735" s="8"/>
      <c r="B735" s="7" t="s">
        <v>619</v>
      </c>
      <c r="C735" s="67">
        <v>100700.23000000001</v>
      </c>
      <c r="D735" s="66">
        <v>64713.33</v>
      </c>
      <c r="E735" s="66">
        <v>53091.98</v>
      </c>
      <c r="F735" s="66">
        <v>0</v>
      </c>
      <c r="G735" s="66">
        <v>-0.7</v>
      </c>
      <c r="H735" s="66">
        <v>13635.050000000007</v>
      </c>
      <c r="I735" s="66">
        <v>0</v>
      </c>
      <c r="J735" s="66">
        <v>0</v>
      </c>
      <c r="K735" s="66">
        <v>65495.740000000005</v>
      </c>
      <c r="L735" s="66"/>
      <c r="M735" s="66"/>
      <c r="N735" s="66"/>
      <c r="O735" s="78">
        <v>1522.23</v>
      </c>
      <c r="P735" s="69"/>
      <c r="Q735" s="66">
        <v>12994.36</v>
      </c>
      <c r="R735" s="66">
        <v>15979.140000000001</v>
      </c>
      <c r="S735" s="66">
        <v>87574.71</v>
      </c>
      <c r="T735" s="66">
        <v>947.44999999999993</v>
      </c>
      <c r="U735" s="66">
        <v>15946.359999999999</v>
      </c>
      <c r="V735" s="67">
        <v>2598.64</v>
      </c>
    </row>
    <row r="736" spans="1:22">
      <c r="A736" s="8"/>
      <c r="B736" s="7" t="s">
        <v>620</v>
      </c>
      <c r="C736" s="67">
        <v>153549.00999999998</v>
      </c>
      <c r="D736" s="66">
        <v>98682.12999999999</v>
      </c>
      <c r="E736" s="66">
        <v>80956.73000000001</v>
      </c>
      <c r="F736" s="66">
        <v>0</v>
      </c>
      <c r="G736" s="66">
        <v>-1.0599999999999998</v>
      </c>
      <c r="H736" s="66">
        <v>20794.57</v>
      </c>
      <c r="I736" s="66">
        <v>0</v>
      </c>
      <c r="J736" s="66">
        <v>0</v>
      </c>
      <c r="K736" s="66">
        <v>99875.79</v>
      </c>
      <c r="L736" s="66"/>
      <c r="M736" s="66"/>
      <c r="N736" s="66"/>
      <c r="O736" s="78">
        <v>12190.85</v>
      </c>
      <c r="P736" s="69"/>
      <c r="Q736" s="66">
        <v>10049</v>
      </c>
      <c r="R736" s="66">
        <v>0</v>
      </c>
      <c r="S736" s="66">
        <v>170310.22999999998</v>
      </c>
      <c r="T736" s="66">
        <v>13724.09</v>
      </c>
      <c r="U736" s="66">
        <v>10208.119999999999</v>
      </c>
      <c r="V736" s="67">
        <v>1922.77</v>
      </c>
    </row>
    <row r="737" spans="1:22">
      <c r="A737" s="8"/>
      <c r="B737" s="7" t="s">
        <v>621</v>
      </c>
      <c r="C737" s="67">
        <v>107044.09999999999</v>
      </c>
      <c r="D737" s="66">
        <v>68816.149999999994</v>
      </c>
      <c r="E737" s="66">
        <v>56442.31</v>
      </c>
      <c r="F737" s="66">
        <v>0</v>
      </c>
      <c r="G737" s="66">
        <v>-0.80999999999999983</v>
      </c>
      <c r="H737" s="66">
        <v>14509.12</v>
      </c>
      <c r="I737" s="66">
        <v>0</v>
      </c>
      <c r="J737" s="66">
        <v>0</v>
      </c>
      <c r="K737" s="66">
        <v>69650.5</v>
      </c>
      <c r="L737" s="66"/>
      <c r="M737" s="66"/>
      <c r="N737" s="66"/>
      <c r="O737" s="78">
        <v>2580.14</v>
      </c>
      <c r="P737" s="69"/>
      <c r="Q737" s="66">
        <v>25340.78</v>
      </c>
      <c r="R737" s="66">
        <v>27631.919999999998</v>
      </c>
      <c r="S737" s="66">
        <v>166069.77000000002</v>
      </c>
      <c r="T737" s="66">
        <v>28163.25</v>
      </c>
      <c r="U737" s="66">
        <v>57288.83</v>
      </c>
      <c r="V737" s="67"/>
    </row>
    <row r="738" spans="1:22">
      <c r="A738" s="8"/>
      <c r="B738" s="7" t="s">
        <v>622</v>
      </c>
      <c r="C738" s="67">
        <v>11177.84</v>
      </c>
      <c r="D738" s="66">
        <v>7183.37</v>
      </c>
      <c r="E738" s="66">
        <v>5893.3</v>
      </c>
      <c r="F738" s="66">
        <v>0</v>
      </c>
      <c r="G738" s="66">
        <v>-9.9999999999999992E-2</v>
      </c>
      <c r="H738" s="66">
        <v>1513.56</v>
      </c>
      <c r="I738" s="66">
        <v>0</v>
      </c>
      <c r="J738" s="66">
        <v>0</v>
      </c>
      <c r="K738" s="66">
        <v>7270.21</v>
      </c>
      <c r="L738" s="66"/>
      <c r="M738" s="66"/>
      <c r="N738" s="66"/>
      <c r="O738" s="78">
        <v>974.82</v>
      </c>
      <c r="P738" s="69"/>
      <c r="Q738" s="66">
        <v>12558.84</v>
      </c>
      <c r="R738" s="66">
        <v>1531.87</v>
      </c>
      <c r="S738" s="66">
        <v>208923.88</v>
      </c>
      <c r="T738" s="66">
        <v>2406.4499999999998</v>
      </c>
      <c r="U738" s="66">
        <v>18861.489999999998</v>
      </c>
      <c r="V738" s="67"/>
    </row>
    <row r="739" spans="1:22">
      <c r="A739" s="8"/>
      <c r="B739" s="7" t="s">
        <v>434</v>
      </c>
      <c r="C739" s="67">
        <v>623.24</v>
      </c>
      <c r="D739" s="66">
        <v>400.51000000000005</v>
      </c>
      <c r="E739" s="66">
        <v>328.6</v>
      </c>
      <c r="F739" s="66">
        <v>0</v>
      </c>
      <c r="G739" s="66">
        <v>-0.02</v>
      </c>
      <c r="H739" s="66">
        <v>84.369999999999976</v>
      </c>
      <c r="I739" s="66">
        <v>0</v>
      </c>
      <c r="J739" s="66">
        <v>0</v>
      </c>
      <c r="K739" s="66">
        <v>405.37000000000006</v>
      </c>
      <c r="L739" s="66"/>
      <c r="M739" s="66"/>
      <c r="N739" s="66"/>
      <c r="O739" s="72"/>
      <c r="P739" s="69"/>
      <c r="Q739" s="66">
        <v>23.76</v>
      </c>
      <c r="R739" s="66"/>
      <c r="S739" s="66"/>
      <c r="T739" s="66"/>
      <c r="U739" s="66"/>
      <c r="V739" s="67"/>
    </row>
    <row r="740" spans="1:22">
      <c r="A740" s="8"/>
      <c r="B740" s="7" t="s">
        <v>623</v>
      </c>
      <c r="C740" s="67">
        <v>3448157.12</v>
      </c>
      <c r="D740" s="66">
        <v>2215791.7400000002</v>
      </c>
      <c r="E740" s="66">
        <v>1817941.6</v>
      </c>
      <c r="F740" s="66">
        <v>0</v>
      </c>
      <c r="G740" s="66">
        <v>-22.970000000000006</v>
      </c>
      <c r="H740" s="66">
        <v>466823.46999999991</v>
      </c>
      <c r="I740" s="66">
        <v>0</v>
      </c>
      <c r="J740" s="66">
        <v>0</v>
      </c>
      <c r="K740" s="66">
        <v>2242570.11</v>
      </c>
      <c r="L740" s="66"/>
      <c r="M740" s="66"/>
      <c r="N740" s="66"/>
      <c r="O740" s="78">
        <v>849150.67</v>
      </c>
      <c r="P740" s="69"/>
      <c r="Q740" s="66">
        <v>137776.84</v>
      </c>
      <c r="R740" s="66">
        <v>205285.13999999998</v>
      </c>
      <c r="S740" s="66">
        <v>2734462.25</v>
      </c>
      <c r="T740" s="66">
        <v>175745.1</v>
      </c>
      <c r="U740" s="66">
        <v>185667.77000000002</v>
      </c>
      <c r="V740" s="67">
        <v>26692.09</v>
      </c>
    </row>
    <row r="741" spans="1:22">
      <c r="A741" s="13"/>
      <c r="B741" s="7" t="s">
        <v>436</v>
      </c>
      <c r="C741" s="67">
        <v>590653.67999999993</v>
      </c>
      <c r="D741" s="66">
        <v>379579.40000000008</v>
      </c>
      <c r="E741" s="66">
        <v>311410.42000000004</v>
      </c>
      <c r="F741" s="66">
        <v>0</v>
      </c>
      <c r="G741" s="66">
        <v>-4.0300000000000011</v>
      </c>
      <c r="H741" s="66">
        <v>79978.91</v>
      </c>
      <c r="I741" s="66">
        <v>0</v>
      </c>
      <c r="J741" s="66">
        <v>0</v>
      </c>
      <c r="K741" s="66">
        <v>384168.97</v>
      </c>
      <c r="L741" s="66"/>
      <c r="M741" s="66"/>
      <c r="N741" s="66"/>
      <c r="O741" s="78">
        <v>129652.49</v>
      </c>
      <c r="P741" s="70"/>
      <c r="Q741" s="66">
        <v>62687.17</v>
      </c>
      <c r="R741" s="66">
        <v>67959.540000000008</v>
      </c>
      <c r="S741" s="66">
        <v>586858.30999999994</v>
      </c>
      <c r="T741" s="66">
        <v>4284.75</v>
      </c>
      <c r="U741" s="66">
        <v>152526.00999999998</v>
      </c>
      <c r="V741" s="67">
        <v>12472.5</v>
      </c>
    </row>
    <row r="742" spans="1:22">
      <c r="A742" s="13"/>
      <c r="B742" s="7" t="s">
        <v>624</v>
      </c>
      <c r="C742" s="67">
        <v>18091.599999999999</v>
      </c>
      <c r="D742" s="66">
        <v>11626.63</v>
      </c>
      <c r="E742" s="66">
        <v>9538.4700000000012</v>
      </c>
      <c r="F742" s="66">
        <v>0</v>
      </c>
      <c r="G742" s="66">
        <v>-0.12000000000000001</v>
      </c>
      <c r="H742" s="66">
        <v>2449.8200000000002</v>
      </c>
      <c r="I742" s="66">
        <v>0</v>
      </c>
      <c r="J742" s="66">
        <v>0</v>
      </c>
      <c r="K742" s="66">
        <v>11767.210000000001</v>
      </c>
      <c r="L742" s="66"/>
      <c r="M742" s="66"/>
      <c r="N742" s="66"/>
      <c r="O742" s="78">
        <v>1616.21</v>
      </c>
      <c r="P742" s="69"/>
      <c r="Q742" s="66">
        <v>26412.37</v>
      </c>
      <c r="R742" s="66">
        <v>456.59000000000003</v>
      </c>
      <c r="S742" s="66">
        <v>161168.46000000002</v>
      </c>
      <c r="T742" s="66">
        <v>28783.47</v>
      </c>
      <c r="U742" s="66">
        <v>24043.579999999998</v>
      </c>
      <c r="V742" s="67">
        <v>5177.42</v>
      </c>
    </row>
    <row r="743" spans="1:22">
      <c r="A743" s="8"/>
      <c r="B743" s="7" t="s">
        <v>625</v>
      </c>
      <c r="C743" s="67">
        <v>1206072.43</v>
      </c>
      <c r="D743" s="66">
        <v>775103.21</v>
      </c>
      <c r="E743" s="66">
        <v>635884.10000000009</v>
      </c>
      <c r="F743" s="66">
        <v>0</v>
      </c>
      <c r="G743" s="66">
        <v>-8.2700000000000014</v>
      </c>
      <c r="H743" s="66">
        <v>163328.28999999998</v>
      </c>
      <c r="I743" s="66">
        <v>0</v>
      </c>
      <c r="J743" s="66">
        <v>0</v>
      </c>
      <c r="K743" s="66">
        <v>784477.75999999989</v>
      </c>
      <c r="L743" s="66"/>
      <c r="M743" s="66"/>
      <c r="N743" s="66"/>
      <c r="O743" s="78">
        <v>55453.8</v>
      </c>
      <c r="P743" s="69"/>
      <c r="Q743" s="66">
        <v>81844.570000000007</v>
      </c>
      <c r="R743" s="66">
        <v>54651.19</v>
      </c>
      <c r="S743" s="66">
        <v>591521.34000000008</v>
      </c>
      <c r="T743" s="66">
        <v>32578.81</v>
      </c>
      <c r="U743" s="66">
        <v>230600.76</v>
      </c>
      <c r="V743" s="67">
        <v>14683.45</v>
      </c>
    </row>
    <row r="744" spans="1:22">
      <c r="A744" s="8"/>
      <c r="B744" s="7" t="s">
        <v>437</v>
      </c>
      <c r="C744" s="67">
        <v>190345.94999999998</v>
      </c>
      <c r="D744" s="66">
        <v>122333.28</v>
      </c>
      <c r="E744" s="66">
        <v>100358.04999999999</v>
      </c>
      <c r="F744" s="66">
        <v>0</v>
      </c>
      <c r="G744" s="66">
        <v>-1.3199999999999998</v>
      </c>
      <c r="H744" s="66">
        <v>25779.440000000006</v>
      </c>
      <c r="I744" s="66">
        <v>0</v>
      </c>
      <c r="J744" s="66">
        <v>0</v>
      </c>
      <c r="K744" s="66">
        <v>123813.26999999997</v>
      </c>
      <c r="L744" s="66"/>
      <c r="M744" s="66"/>
      <c r="N744" s="66"/>
      <c r="O744" s="72"/>
      <c r="P744" s="69"/>
      <c r="Q744" s="66">
        <v>52515.14</v>
      </c>
      <c r="R744" s="66">
        <v>36882.86</v>
      </c>
      <c r="S744" s="66">
        <v>337739.56</v>
      </c>
      <c r="T744" s="66">
        <v>3556.37</v>
      </c>
      <c r="U744" s="66">
        <v>98128.07</v>
      </c>
      <c r="V744" s="67"/>
    </row>
    <row r="745" spans="1:22">
      <c r="A745" s="8"/>
      <c r="B745" s="7" t="s">
        <v>626</v>
      </c>
      <c r="C745" s="67">
        <v>27411.429999999997</v>
      </c>
      <c r="D745" s="66">
        <v>17617.309999999998</v>
      </c>
      <c r="E745" s="66">
        <v>14452.460000000001</v>
      </c>
      <c r="F745" s="66">
        <v>0</v>
      </c>
      <c r="G745" s="66">
        <v>-0.19</v>
      </c>
      <c r="H745" s="66">
        <v>3712.6000000000004</v>
      </c>
      <c r="I745" s="66">
        <v>0</v>
      </c>
      <c r="J745" s="66">
        <v>0</v>
      </c>
      <c r="K745" s="66">
        <v>17830.490000000002</v>
      </c>
      <c r="L745" s="66"/>
      <c r="M745" s="66"/>
      <c r="N745" s="66"/>
      <c r="O745" s="78">
        <v>7660.62</v>
      </c>
      <c r="P745" s="69"/>
      <c r="Q745" s="66">
        <v>34599.980000000003</v>
      </c>
      <c r="R745" s="66">
        <v>26753.739999999998</v>
      </c>
      <c r="S745" s="66">
        <v>190502.77000000002</v>
      </c>
      <c r="T745" s="66">
        <v>4428.3799999999992</v>
      </c>
      <c r="U745" s="66">
        <v>83992.4</v>
      </c>
      <c r="V745" s="67"/>
    </row>
    <row r="746" spans="1:22">
      <c r="A746" s="13"/>
      <c r="B746" s="7" t="s">
        <v>627</v>
      </c>
      <c r="C746" s="67">
        <v>84031.950000000012</v>
      </c>
      <c r="D746" s="66">
        <v>53983.03</v>
      </c>
      <c r="E746" s="66">
        <v>44299.94</v>
      </c>
      <c r="F746" s="66">
        <v>0</v>
      </c>
      <c r="G746" s="66">
        <v>-0.51</v>
      </c>
      <c r="H746" s="66">
        <v>11367.139999999998</v>
      </c>
      <c r="I746" s="66">
        <v>0</v>
      </c>
      <c r="J746" s="66">
        <v>0</v>
      </c>
      <c r="K746" s="66">
        <v>54633.98</v>
      </c>
      <c r="L746" s="66"/>
      <c r="M746" s="66"/>
      <c r="N746" s="66"/>
      <c r="O746" s="78">
        <v>21957.95</v>
      </c>
      <c r="P746" s="70"/>
      <c r="Q746" s="66">
        <v>16133.16</v>
      </c>
      <c r="R746" s="66">
        <v>0</v>
      </c>
      <c r="S746" s="66">
        <v>107317.88</v>
      </c>
      <c r="T746" s="66">
        <v>11196.689999999999</v>
      </c>
      <c r="U746" s="66">
        <v>19276.73</v>
      </c>
      <c r="V746" s="67">
        <v>3126.3599999999997</v>
      </c>
    </row>
    <row r="747" spans="1:22">
      <c r="A747" s="13"/>
      <c r="B747" s="7"/>
      <c r="C747" s="67"/>
      <c r="D747" s="67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72"/>
      <c r="P747" s="69"/>
      <c r="Q747" s="66"/>
      <c r="R747" s="66"/>
      <c r="S747" s="66"/>
      <c r="T747" s="66"/>
      <c r="U747" s="66"/>
      <c r="V747" s="67"/>
    </row>
    <row r="748" spans="1:22">
      <c r="A748" s="8" t="s">
        <v>628</v>
      </c>
      <c r="B748" s="7" t="s">
        <v>90</v>
      </c>
      <c r="C748" s="67">
        <v>6681437.3699999992</v>
      </c>
      <c r="D748" s="66">
        <v>3683151.1100000003</v>
      </c>
      <c r="E748" s="66">
        <v>3172115.46</v>
      </c>
      <c r="F748" s="66">
        <v>0</v>
      </c>
      <c r="G748" s="66">
        <v>0</v>
      </c>
      <c r="H748" s="66">
        <v>342012.4499999999</v>
      </c>
      <c r="I748" s="66">
        <v>0</v>
      </c>
      <c r="J748" s="66">
        <v>0</v>
      </c>
      <c r="K748" s="66">
        <v>-881889.38</v>
      </c>
      <c r="L748" s="66"/>
      <c r="M748" s="66">
        <v>69958.289999999994</v>
      </c>
      <c r="N748" s="66">
        <v>23113.579999999998</v>
      </c>
      <c r="O748" s="77">
        <v>351687.08</v>
      </c>
      <c r="P748" s="69"/>
      <c r="Q748" s="66">
        <v>107911.62</v>
      </c>
      <c r="R748" s="66">
        <v>0</v>
      </c>
      <c r="S748" s="66">
        <v>0</v>
      </c>
      <c r="T748" s="66">
        <v>0</v>
      </c>
      <c r="U748" s="66">
        <v>102354.33000000002</v>
      </c>
      <c r="V748" s="67">
        <v>28058.15</v>
      </c>
    </row>
    <row r="749" spans="1:22">
      <c r="A749" s="8"/>
      <c r="B749" s="7" t="s">
        <v>356</v>
      </c>
      <c r="C749" s="67">
        <v>1606268.22</v>
      </c>
      <c r="D749" s="66">
        <v>885480.76</v>
      </c>
      <c r="E749" s="66">
        <v>762605.14999999991</v>
      </c>
      <c r="F749" s="66">
        <v>0</v>
      </c>
      <c r="G749" s="66">
        <v>0</v>
      </c>
      <c r="H749" s="66">
        <v>82218.479999999981</v>
      </c>
      <c r="I749" s="66">
        <v>0</v>
      </c>
      <c r="J749" s="66">
        <v>0</v>
      </c>
      <c r="K749" s="66">
        <v>877232.72</v>
      </c>
      <c r="L749" s="66"/>
      <c r="M749" s="66"/>
      <c r="N749" s="66"/>
      <c r="O749" s="78">
        <v>227598.36</v>
      </c>
      <c r="P749" s="69"/>
      <c r="Q749" s="66">
        <v>59571.66</v>
      </c>
      <c r="R749" s="66">
        <v>71878.19</v>
      </c>
      <c r="S749" s="66">
        <v>720281.36</v>
      </c>
      <c r="T749" s="66">
        <v>65676.759999999995</v>
      </c>
      <c r="U749" s="66">
        <v>90715.299999999988</v>
      </c>
      <c r="V749" s="67">
        <v>11446.849999999999</v>
      </c>
    </row>
    <row r="750" spans="1:22">
      <c r="A750" s="8"/>
      <c r="B750" s="7" t="s">
        <v>629</v>
      </c>
      <c r="C750" s="67">
        <v>2185.3599999999997</v>
      </c>
      <c r="D750" s="66">
        <v>1204.6400000000001</v>
      </c>
      <c r="E750" s="66">
        <v>1037.52</v>
      </c>
      <c r="F750" s="66">
        <v>0</v>
      </c>
      <c r="G750" s="66">
        <v>0</v>
      </c>
      <c r="H750" s="66">
        <v>111.89999999999998</v>
      </c>
      <c r="I750" s="66">
        <v>0</v>
      </c>
      <c r="J750" s="66">
        <v>0</v>
      </c>
      <c r="K750" s="66">
        <v>1193.3699999999999</v>
      </c>
      <c r="L750" s="66"/>
      <c r="M750" s="66"/>
      <c r="N750" s="66"/>
      <c r="O750" s="72"/>
      <c r="P750" s="69"/>
      <c r="Q750" s="66">
        <v>523.88</v>
      </c>
      <c r="R750" s="66">
        <v>0</v>
      </c>
      <c r="S750" s="66">
        <v>6131.55</v>
      </c>
      <c r="T750" s="66">
        <v>1231.23</v>
      </c>
      <c r="U750" s="66">
        <v>278.01</v>
      </c>
      <c r="V750" s="67"/>
    </row>
    <row r="751" spans="1:22">
      <c r="A751" s="8"/>
      <c r="B751" s="7" t="s">
        <v>630</v>
      </c>
      <c r="C751" s="67">
        <v>6337.17</v>
      </c>
      <c r="D751" s="66">
        <v>3495.0199999999995</v>
      </c>
      <c r="E751" s="66">
        <v>3008.9799999999996</v>
      </c>
      <c r="F751" s="66">
        <v>0</v>
      </c>
      <c r="G751" s="66">
        <v>0</v>
      </c>
      <c r="H751" s="66">
        <v>324.08999999999997</v>
      </c>
      <c r="I751" s="66">
        <v>0</v>
      </c>
      <c r="J751" s="66">
        <v>0</v>
      </c>
      <c r="K751" s="66">
        <v>3463.29</v>
      </c>
      <c r="L751" s="66"/>
      <c r="M751" s="66"/>
      <c r="N751" s="66"/>
      <c r="O751" s="72"/>
      <c r="P751" s="69"/>
      <c r="Q751" s="66">
        <v>400.85</v>
      </c>
      <c r="R751" s="66">
        <v>0</v>
      </c>
      <c r="S751" s="66">
        <v>6744.16</v>
      </c>
      <c r="T751" s="66">
        <v>568.09999999999991</v>
      </c>
      <c r="U751" s="66">
        <v>0</v>
      </c>
      <c r="V751" s="67"/>
    </row>
    <row r="752" spans="1:22">
      <c r="A752" s="8"/>
      <c r="B752" s="7"/>
      <c r="C752" s="67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72"/>
      <c r="P752" s="69"/>
      <c r="Q752" s="66"/>
      <c r="R752" s="66"/>
      <c r="S752" s="66"/>
      <c r="T752" s="66"/>
      <c r="U752" s="66"/>
      <c r="V752" s="67"/>
    </row>
    <row r="753" spans="1:22">
      <c r="A753" s="8" t="s">
        <v>631</v>
      </c>
      <c r="B753" s="7" t="s">
        <v>37</v>
      </c>
      <c r="C753" s="67">
        <v>141622506.05000001</v>
      </c>
      <c r="D753" s="66">
        <v>59684854.079999998</v>
      </c>
      <c r="E753" s="66">
        <v>70914304.900000006</v>
      </c>
      <c r="F753" s="66">
        <v>116617807.98</v>
      </c>
      <c r="G753" s="66">
        <v>-2505.1799999999998</v>
      </c>
      <c r="H753" s="66">
        <v>0</v>
      </c>
      <c r="I753" s="66">
        <v>0</v>
      </c>
      <c r="J753" s="66">
        <v>0</v>
      </c>
      <c r="K753" s="66">
        <v>-40248292.330000006</v>
      </c>
      <c r="L753" s="66">
        <v>44296230.409999996</v>
      </c>
      <c r="M753" s="66">
        <v>1819544.08</v>
      </c>
      <c r="N753" s="66">
        <v>600312.73</v>
      </c>
      <c r="O753" s="77">
        <v>9446568.7599999998</v>
      </c>
      <c r="P753" s="69"/>
      <c r="Q753" s="66">
        <v>814536.36</v>
      </c>
      <c r="R753" s="66">
        <v>0</v>
      </c>
      <c r="S753" s="66">
        <v>0</v>
      </c>
      <c r="T753" s="66">
        <v>0</v>
      </c>
      <c r="U753" s="66">
        <v>1385522.12</v>
      </c>
      <c r="V753" s="67">
        <v>202034.95</v>
      </c>
    </row>
    <row r="754" spans="1:22">
      <c r="A754" s="8"/>
      <c r="B754" s="7" t="s">
        <v>632</v>
      </c>
      <c r="C754" s="67">
        <v>58347.859999999993</v>
      </c>
      <c r="D754" s="66">
        <v>24580.21</v>
      </c>
      <c r="E754" s="66">
        <v>29230.84</v>
      </c>
      <c r="F754" s="66">
        <v>0</v>
      </c>
      <c r="G754" s="66">
        <v>-0.74</v>
      </c>
      <c r="H754" s="66">
        <v>0</v>
      </c>
      <c r="I754" s="66">
        <v>0</v>
      </c>
      <c r="J754" s="66">
        <v>0</v>
      </c>
      <c r="K754" s="66">
        <v>20140.68</v>
      </c>
      <c r="L754" s="66"/>
      <c r="M754" s="66"/>
      <c r="N754" s="66"/>
      <c r="O754" s="72"/>
      <c r="P754" s="69"/>
      <c r="Q754" s="66">
        <v>2258.25</v>
      </c>
      <c r="R754" s="66"/>
      <c r="S754" s="66"/>
      <c r="T754" s="66"/>
      <c r="U754" s="66"/>
      <c r="V754" s="67"/>
    </row>
    <row r="755" spans="1:22">
      <c r="A755" s="13"/>
      <c r="B755" s="7" t="s">
        <v>633</v>
      </c>
      <c r="C755" s="67">
        <v>7599204.7899999991</v>
      </c>
      <c r="D755" s="66">
        <v>3202725.8499999996</v>
      </c>
      <c r="E755" s="66">
        <v>3804914.41</v>
      </c>
      <c r="F755" s="66">
        <v>0</v>
      </c>
      <c r="G755" s="66">
        <v>-138.66000000000003</v>
      </c>
      <c r="H755" s="66">
        <v>0</v>
      </c>
      <c r="I755" s="66">
        <v>0</v>
      </c>
      <c r="J755" s="66">
        <v>0</v>
      </c>
      <c r="K755" s="66">
        <v>2628060.5699999998</v>
      </c>
      <c r="L755" s="66"/>
      <c r="M755" s="66"/>
      <c r="N755" s="66"/>
      <c r="O755" s="78">
        <v>1224461.1000000001</v>
      </c>
      <c r="P755" s="70"/>
      <c r="Q755" s="66">
        <v>235619.63</v>
      </c>
      <c r="R755" s="66">
        <v>189905.44</v>
      </c>
      <c r="S755" s="66">
        <v>2347455.0699999998</v>
      </c>
      <c r="T755" s="66">
        <v>100171.29999999999</v>
      </c>
      <c r="U755" s="66">
        <v>487068.55</v>
      </c>
      <c r="V755" s="67">
        <v>45782.01</v>
      </c>
    </row>
    <row r="756" spans="1:22">
      <c r="A756" s="13"/>
      <c r="B756" s="7" t="s">
        <v>176</v>
      </c>
      <c r="C756" s="67">
        <v>21441686.07</v>
      </c>
      <c r="D756" s="66">
        <v>9036293.8000000007</v>
      </c>
      <c r="E756" s="66">
        <v>10736459.15</v>
      </c>
      <c r="F756" s="66">
        <v>0</v>
      </c>
      <c r="G756" s="66">
        <v>-379.0200000000001</v>
      </c>
      <c r="H756" s="66">
        <v>0</v>
      </c>
      <c r="I756" s="66">
        <v>0</v>
      </c>
      <c r="J756" s="66">
        <v>0</v>
      </c>
      <c r="K756" s="66">
        <v>7413779.8099999996</v>
      </c>
      <c r="L756" s="66"/>
      <c r="M756" s="66"/>
      <c r="N756" s="66"/>
      <c r="O756" s="78">
        <v>2812557.95</v>
      </c>
      <c r="P756" s="69"/>
      <c r="Q756" s="66">
        <v>682280.11</v>
      </c>
      <c r="R756" s="66">
        <v>737660.27</v>
      </c>
      <c r="S756" s="66">
        <v>7995870.5999999996</v>
      </c>
      <c r="T756" s="66">
        <v>613835.38</v>
      </c>
      <c r="U756" s="66">
        <v>1476839.91</v>
      </c>
      <c r="V756" s="67">
        <v>132811.16</v>
      </c>
    </row>
    <row r="757" spans="1:22">
      <c r="A757" s="8"/>
      <c r="B757" s="7" t="s">
        <v>634</v>
      </c>
      <c r="C757" s="67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72"/>
      <c r="P757" s="69"/>
      <c r="Q757" s="66"/>
      <c r="R757" s="66"/>
      <c r="S757" s="66"/>
      <c r="T757" s="66"/>
      <c r="U757" s="66"/>
      <c r="V757" s="67"/>
    </row>
    <row r="758" spans="1:22">
      <c r="A758" s="8"/>
      <c r="B758" s="7" t="s">
        <v>266</v>
      </c>
      <c r="C758" s="67">
        <v>40235.450000000004</v>
      </c>
      <c r="D758" s="66">
        <v>16960.989999999998</v>
      </c>
      <c r="E758" s="66">
        <v>20140.54</v>
      </c>
      <c r="F758" s="66">
        <v>0</v>
      </c>
      <c r="G758" s="66">
        <v>-0.84</v>
      </c>
      <c r="H758" s="66">
        <v>0</v>
      </c>
      <c r="I758" s="66">
        <v>0</v>
      </c>
      <c r="J758" s="66">
        <v>0</v>
      </c>
      <c r="K758" s="66">
        <v>13927.279999999999</v>
      </c>
      <c r="L758" s="66"/>
      <c r="M758" s="66"/>
      <c r="N758" s="66"/>
      <c r="O758" s="72"/>
      <c r="P758" s="69"/>
      <c r="Q758" s="66">
        <v>1099.3599999999999</v>
      </c>
      <c r="R758" s="66"/>
      <c r="S758" s="66"/>
      <c r="T758" s="66"/>
      <c r="U758" s="66"/>
      <c r="V758" s="67"/>
    </row>
    <row r="759" spans="1:22">
      <c r="A759" s="8"/>
      <c r="B759" s="7" t="s">
        <v>635</v>
      </c>
      <c r="C759" s="67">
        <v>4109656.0800000005</v>
      </c>
      <c r="D759" s="66">
        <v>1731798.05</v>
      </c>
      <c r="E759" s="66">
        <v>2058057.1999999997</v>
      </c>
      <c r="F759" s="66">
        <v>0</v>
      </c>
      <c r="G759" s="66">
        <v>-68.05</v>
      </c>
      <c r="H759" s="66">
        <v>0</v>
      </c>
      <c r="I759" s="66">
        <v>0</v>
      </c>
      <c r="J759" s="66">
        <v>0</v>
      </c>
      <c r="K759" s="66">
        <v>1420419.3499999999</v>
      </c>
      <c r="L759" s="66"/>
      <c r="M759" s="66"/>
      <c r="N759" s="66"/>
      <c r="O759" s="78">
        <v>356497.91999999998</v>
      </c>
      <c r="P759" s="69"/>
      <c r="Q759" s="66">
        <v>137336.31</v>
      </c>
      <c r="R759" s="66">
        <v>104065.62</v>
      </c>
      <c r="S759" s="66">
        <v>1228645.44</v>
      </c>
      <c r="T759" s="66">
        <v>45558.840000000004</v>
      </c>
      <c r="U759" s="66">
        <v>276055.65000000002</v>
      </c>
      <c r="V759" s="67">
        <v>25269.06</v>
      </c>
    </row>
    <row r="760" spans="1:22">
      <c r="A760" s="8"/>
      <c r="B760" s="7" t="s">
        <v>636</v>
      </c>
      <c r="C760" s="67">
        <v>4002368.16</v>
      </c>
      <c r="D760" s="66">
        <v>1686816.0399999998</v>
      </c>
      <c r="E760" s="66">
        <v>2003987.25</v>
      </c>
      <c r="F760" s="66">
        <v>0</v>
      </c>
      <c r="G760" s="66">
        <v>-72.929999999999993</v>
      </c>
      <c r="H760" s="66">
        <v>0</v>
      </c>
      <c r="I760" s="66">
        <v>0</v>
      </c>
      <c r="J760" s="66">
        <v>0</v>
      </c>
      <c r="K760" s="66">
        <v>1384140.8000000003</v>
      </c>
      <c r="L760" s="66"/>
      <c r="M760" s="66"/>
      <c r="N760" s="66"/>
      <c r="O760" s="78">
        <v>387200.1</v>
      </c>
      <c r="P760" s="69"/>
      <c r="Q760" s="66">
        <v>124247.21</v>
      </c>
      <c r="R760" s="66">
        <v>103236.59</v>
      </c>
      <c r="S760" s="66">
        <v>1740344.39</v>
      </c>
      <c r="T760" s="66">
        <v>123872.63</v>
      </c>
      <c r="U760" s="66">
        <v>279273.80000000005</v>
      </c>
      <c r="V760" s="67">
        <v>24120.399999999998</v>
      </c>
    </row>
    <row r="761" spans="1:22">
      <c r="A761" s="13"/>
      <c r="B761" s="7" t="s">
        <v>637</v>
      </c>
      <c r="C761" s="67">
        <v>5058932.88</v>
      </c>
      <c r="D761" s="66">
        <v>2131905.4299999997</v>
      </c>
      <c r="E761" s="66">
        <v>2533315.0599999996</v>
      </c>
      <c r="F761" s="66">
        <v>0</v>
      </c>
      <c r="G761" s="66">
        <v>-86.239999999999981</v>
      </c>
      <c r="H761" s="66">
        <v>0</v>
      </c>
      <c r="I761" s="66">
        <v>0</v>
      </c>
      <c r="J761" s="66">
        <v>0</v>
      </c>
      <c r="K761" s="66">
        <v>1748814.84</v>
      </c>
      <c r="L761" s="66"/>
      <c r="M761" s="66"/>
      <c r="N761" s="66"/>
      <c r="O761" s="78">
        <v>434950.28</v>
      </c>
      <c r="P761" s="70"/>
      <c r="Q761" s="66">
        <v>165542.54</v>
      </c>
      <c r="R761" s="66">
        <v>121566.08</v>
      </c>
      <c r="S761" s="66">
        <v>1641109.6</v>
      </c>
      <c r="T761" s="66">
        <v>14272.14</v>
      </c>
      <c r="U761" s="66">
        <v>309958.55000000005</v>
      </c>
      <c r="V761" s="67">
        <v>30925.08</v>
      </c>
    </row>
    <row r="762" spans="1:22">
      <c r="A762" s="13"/>
      <c r="B762" s="7" t="s">
        <v>638</v>
      </c>
      <c r="C762" s="67">
        <v>2388749.6</v>
      </c>
      <c r="D762" s="66">
        <v>1006656.4</v>
      </c>
      <c r="E762" s="66">
        <v>1196186.48</v>
      </c>
      <c r="F762" s="66">
        <v>0</v>
      </c>
      <c r="G762" s="66">
        <v>-40.83</v>
      </c>
      <c r="H762" s="66">
        <v>0</v>
      </c>
      <c r="I762" s="66">
        <v>0</v>
      </c>
      <c r="J762" s="66">
        <v>0</v>
      </c>
      <c r="K762" s="66">
        <v>825776.34</v>
      </c>
      <c r="L762" s="66"/>
      <c r="M762" s="66"/>
      <c r="N762" s="66"/>
      <c r="O762" s="78">
        <v>120068.51</v>
      </c>
      <c r="P762" s="69"/>
      <c r="Q762" s="66">
        <v>78010.7</v>
      </c>
      <c r="R762" s="66">
        <v>43675.86</v>
      </c>
      <c r="S762" s="66">
        <v>722157.85000000009</v>
      </c>
      <c r="T762" s="66">
        <v>30943.970000000005</v>
      </c>
      <c r="U762" s="66">
        <v>171658.99</v>
      </c>
      <c r="V762" s="67">
        <v>14594.35</v>
      </c>
    </row>
    <row r="763" spans="1:22">
      <c r="A763" s="8"/>
      <c r="B763" s="7" t="s">
        <v>267</v>
      </c>
      <c r="C763" s="67">
        <v>3647976.16</v>
      </c>
      <c r="D763" s="66">
        <v>1537342.8699999999</v>
      </c>
      <c r="E763" s="66">
        <v>1826711.85</v>
      </c>
      <c r="F763" s="66">
        <v>0</v>
      </c>
      <c r="G763" s="66">
        <v>-63.179999999999978</v>
      </c>
      <c r="H763" s="66">
        <v>0</v>
      </c>
      <c r="I763" s="66">
        <v>0</v>
      </c>
      <c r="J763" s="66">
        <v>0</v>
      </c>
      <c r="K763" s="66">
        <v>1261184.3500000001</v>
      </c>
      <c r="L763" s="66"/>
      <c r="M763" s="66"/>
      <c r="N763" s="66"/>
      <c r="O763" s="78">
        <v>228924.79999999999</v>
      </c>
      <c r="P763" s="69"/>
      <c r="Q763" s="66">
        <v>117940.78</v>
      </c>
      <c r="R763" s="66">
        <v>97279.16</v>
      </c>
      <c r="S763" s="66">
        <v>1671019.92</v>
      </c>
      <c r="T763" s="66">
        <v>54266.229999999996</v>
      </c>
      <c r="U763" s="66">
        <v>581876.88</v>
      </c>
      <c r="V763" s="67">
        <v>22346.940000000002</v>
      </c>
    </row>
    <row r="764" spans="1:22">
      <c r="A764" s="51"/>
      <c r="B764" s="52" t="s">
        <v>268</v>
      </c>
      <c r="C764" s="67">
        <v>59471637.829999998</v>
      </c>
      <c r="D764" s="66">
        <v>25064375.469999999</v>
      </c>
      <c r="E764" s="66">
        <v>29777789.819999997</v>
      </c>
      <c r="F764" s="66">
        <v>0</v>
      </c>
      <c r="G764" s="66">
        <v>-1077.3600000000001</v>
      </c>
      <c r="H764" s="66">
        <v>0</v>
      </c>
      <c r="I764" s="66">
        <v>0</v>
      </c>
      <c r="J764" s="66">
        <v>0</v>
      </c>
      <c r="K764" s="66">
        <v>20566354.469999999</v>
      </c>
      <c r="L764" s="66"/>
      <c r="M764" s="66"/>
      <c r="N764" s="66"/>
      <c r="O764" s="78">
        <v>8283607.4500000002</v>
      </c>
      <c r="P764" s="66"/>
      <c r="Q764" s="66">
        <v>1855060.07</v>
      </c>
      <c r="R764" s="66">
        <v>1916030.6300000001</v>
      </c>
      <c r="S764" s="66">
        <v>24206085.140000001</v>
      </c>
      <c r="T764" s="66">
        <v>2259456.08</v>
      </c>
      <c r="U764" s="66">
        <v>4271739.7300000004</v>
      </c>
      <c r="V764" s="73">
        <v>360021.94</v>
      </c>
    </row>
    <row r="765" spans="1:22">
      <c r="A765" s="51"/>
      <c r="B765" s="52" t="s">
        <v>639</v>
      </c>
      <c r="C765" s="67">
        <v>1106683.1600000001</v>
      </c>
      <c r="D765" s="66">
        <v>466322.69999999995</v>
      </c>
      <c r="E765" s="66">
        <v>554256.89</v>
      </c>
      <c r="F765" s="66">
        <v>0</v>
      </c>
      <c r="G765" s="66">
        <v>-17.430000000000003</v>
      </c>
      <c r="H765" s="66">
        <v>0</v>
      </c>
      <c r="I765" s="66">
        <v>0</v>
      </c>
      <c r="J765" s="66">
        <v>0</v>
      </c>
      <c r="K765" s="66">
        <v>382395.08</v>
      </c>
      <c r="L765" s="66"/>
      <c r="M765" s="66"/>
      <c r="N765" s="66"/>
      <c r="O765" s="78">
        <v>33250.080000000002</v>
      </c>
      <c r="P765" s="66"/>
      <c r="Q765" s="66">
        <v>38255.25</v>
      </c>
      <c r="R765" s="66">
        <v>22165.620000000003</v>
      </c>
      <c r="S765" s="66">
        <v>328790.52</v>
      </c>
      <c r="T765" s="66">
        <v>4511.8</v>
      </c>
      <c r="U765" s="66">
        <v>137261</v>
      </c>
      <c r="V765" s="67">
        <v>6870.0300000000007</v>
      </c>
    </row>
    <row r="766" spans="1:22">
      <c r="A766" s="51"/>
      <c r="B766" s="52" t="s">
        <v>295</v>
      </c>
      <c r="C766" s="67">
        <v>5514003.4800000004</v>
      </c>
      <c r="D766" s="66">
        <v>2323574.71</v>
      </c>
      <c r="E766" s="66">
        <v>2761351.68</v>
      </c>
      <c r="F766" s="66">
        <v>0</v>
      </c>
      <c r="G766" s="66">
        <v>-90.970000000000013</v>
      </c>
      <c r="H766" s="66">
        <v>0</v>
      </c>
      <c r="I766" s="66">
        <v>0</v>
      </c>
      <c r="J766" s="66">
        <v>0</v>
      </c>
      <c r="K766" s="66">
        <v>1905762.85</v>
      </c>
      <c r="L766" s="66"/>
      <c r="M766" s="66"/>
      <c r="N766" s="66"/>
      <c r="O766" s="78">
        <v>413352.08</v>
      </c>
      <c r="P766" s="66"/>
      <c r="Q766" s="66">
        <v>184747.57</v>
      </c>
      <c r="R766" s="66">
        <v>118820.4</v>
      </c>
      <c r="S766" s="66">
        <v>2161757.2400000002</v>
      </c>
      <c r="T766" s="66">
        <v>55578.979999999996</v>
      </c>
      <c r="U766" s="66">
        <v>446702.44999999995</v>
      </c>
      <c r="V766" s="67">
        <v>35022.569999999992</v>
      </c>
    </row>
    <row r="767" spans="1:22">
      <c r="A767" s="51"/>
      <c r="B767" s="52" t="s">
        <v>640</v>
      </c>
      <c r="C767" s="67">
        <v>1153759.8500000001</v>
      </c>
      <c r="D767" s="66">
        <v>486173.53</v>
      </c>
      <c r="E767" s="66">
        <v>577813.03999999992</v>
      </c>
      <c r="F767" s="66">
        <v>0</v>
      </c>
      <c r="G767" s="66">
        <v>-18.579999999999998</v>
      </c>
      <c r="H767" s="66">
        <v>0</v>
      </c>
      <c r="I767" s="66">
        <v>0</v>
      </c>
      <c r="J767" s="66">
        <v>0</v>
      </c>
      <c r="K767" s="66">
        <v>398711.31</v>
      </c>
      <c r="L767" s="66"/>
      <c r="M767" s="66"/>
      <c r="N767" s="66"/>
      <c r="O767" s="78">
        <v>65879.360000000001</v>
      </c>
      <c r="P767" s="66"/>
      <c r="Q767" s="66">
        <v>39295.07</v>
      </c>
      <c r="R767" s="66">
        <v>3834.34</v>
      </c>
      <c r="S767" s="66">
        <v>343715.95999999996</v>
      </c>
      <c r="T767" s="66">
        <v>24971.74</v>
      </c>
      <c r="U767" s="66">
        <v>128617.47</v>
      </c>
      <c r="V767" s="67">
        <v>7132.2199999999993</v>
      </c>
    </row>
    <row r="768" spans="1:22">
      <c r="A768" s="51"/>
      <c r="B768" s="52" t="s">
        <v>398</v>
      </c>
      <c r="C768" s="67">
        <v>806884.63</v>
      </c>
      <c r="D768" s="66">
        <v>340002.3</v>
      </c>
      <c r="E768" s="66">
        <v>404101.30000000005</v>
      </c>
      <c r="F768" s="66">
        <v>0</v>
      </c>
      <c r="G768" s="66">
        <v>-12.860000000000001</v>
      </c>
      <c r="H768" s="66">
        <v>0</v>
      </c>
      <c r="I768" s="66">
        <v>0</v>
      </c>
      <c r="J768" s="66">
        <v>0</v>
      </c>
      <c r="K768" s="66">
        <v>278824.59999999998</v>
      </c>
      <c r="L768" s="66"/>
      <c r="M768" s="66"/>
      <c r="N768" s="66"/>
      <c r="O768" s="78">
        <v>65611.210000000006</v>
      </c>
      <c r="P768" s="66"/>
      <c r="Q768" s="66">
        <v>27658.560000000001</v>
      </c>
      <c r="R768" s="66">
        <v>6674.16</v>
      </c>
      <c r="S768" s="66">
        <v>582736.11</v>
      </c>
      <c r="T768" s="66">
        <v>29292.280000000002</v>
      </c>
      <c r="U768" s="66">
        <v>85150.420000000013</v>
      </c>
      <c r="V768" s="67">
        <v>4996.97</v>
      </c>
    </row>
    <row r="769" spans="1:22">
      <c r="A769" s="51"/>
      <c r="B769" s="52"/>
      <c r="C769" s="67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72"/>
      <c r="P769" s="66"/>
      <c r="Q769" s="66"/>
      <c r="R769" s="66"/>
      <c r="S769" s="66"/>
      <c r="T769" s="66"/>
      <c r="U769" s="66"/>
      <c r="V769" s="67"/>
    </row>
    <row r="770" spans="1:22">
      <c r="A770" s="6" t="s">
        <v>641</v>
      </c>
      <c r="B770" s="52" t="s">
        <v>37</v>
      </c>
      <c r="C770" s="67">
        <v>1645020.15</v>
      </c>
      <c r="D770" s="66">
        <v>1696872.4899999998</v>
      </c>
      <c r="E770" s="66">
        <v>857956.77999999991</v>
      </c>
      <c r="F770" s="66">
        <v>0</v>
      </c>
      <c r="G770" s="66">
        <v>0.01</v>
      </c>
      <c r="H770" s="66">
        <v>1082172.2100000002</v>
      </c>
      <c r="I770" s="66">
        <v>0</v>
      </c>
      <c r="J770" s="66">
        <v>0</v>
      </c>
      <c r="K770" s="66">
        <v>-201499.34999999998</v>
      </c>
      <c r="L770" s="66">
        <v>204088.31</v>
      </c>
      <c r="M770" s="66">
        <v>30642.769999999997</v>
      </c>
      <c r="N770" s="66">
        <v>0</v>
      </c>
      <c r="O770" s="77">
        <v>160066.96</v>
      </c>
      <c r="P770" s="66"/>
      <c r="Q770" s="66">
        <v>66334.490000000005</v>
      </c>
      <c r="R770" s="66">
        <v>0</v>
      </c>
      <c r="S770" s="66">
        <v>0</v>
      </c>
      <c r="T770" s="66">
        <v>0</v>
      </c>
      <c r="U770" s="66">
        <v>9776.4700000000012</v>
      </c>
      <c r="V770" s="67">
        <v>17072.22</v>
      </c>
    </row>
    <row r="771" spans="1:22">
      <c r="A771" s="6"/>
      <c r="B771" s="52" t="s">
        <v>411</v>
      </c>
      <c r="C771" s="67">
        <v>10283.750000000002</v>
      </c>
      <c r="D771" s="66">
        <v>10587.130000000001</v>
      </c>
      <c r="E771" s="66">
        <v>5364.3799999999992</v>
      </c>
      <c r="F771" s="66">
        <v>0</v>
      </c>
      <c r="G771" s="66">
        <v>0</v>
      </c>
      <c r="H771" s="66">
        <v>6723.6299999999974</v>
      </c>
      <c r="I771" s="66">
        <v>0</v>
      </c>
      <c r="J771" s="66">
        <v>0</v>
      </c>
      <c r="K771" s="66">
        <v>12447.12</v>
      </c>
      <c r="L771" s="66"/>
      <c r="M771" s="66"/>
      <c r="N771" s="66"/>
      <c r="O771" s="72"/>
      <c r="P771" s="66"/>
      <c r="Q771" s="66">
        <v>436.57</v>
      </c>
      <c r="R771" s="66">
        <v>0</v>
      </c>
      <c r="S771" s="66">
        <v>3698.49</v>
      </c>
      <c r="T771" s="66">
        <v>712.47</v>
      </c>
      <c r="U771" s="66">
        <v>338.61</v>
      </c>
      <c r="V771" s="67">
        <v>88.97</v>
      </c>
    </row>
    <row r="772" spans="1:22">
      <c r="A772" s="6"/>
      <c r="B772" s="52" t="s">
        <v>642</v>
      </c>
      <c r="C772" s="67">
        <v>83497.490000000005</v>
      </c>
      <c r="D772" s="66">
        <v>86040.489999999991</v>
      </c>
      <c r="E772" s="66">
        <v>43551.820000000007</v>
      </c>
      <c r="F772" s="66">
        <v>0</v>
      </c>
      <c r="G772" s="66">
        <v>0</v>
      </c>
      <c r="H772" s="66">
        <v>54751.02</v>
      </c>
      <c r="I772" s="66">
        <v>0</v>
      </c>
      <c r="J772" s="66">
        <v>0</v>
      </c>
      <c r="K772" s="66">
        <v>101175.87999999998</v>
      </c>
      <c r="L772" s="66"/>
      <c r="M772" s="66"/>
      <c r="N772" s="66"/>
      <c r="O772" s="78">
        <v>4123.6000000000004</v>
      </c>
      <c r="P772" s="66"/>
      <c r="Q772" s="66">
        <v>3639.4</v>
      </c>
      <c r="R772" s="66">
        <v>2494.0499999999997</v>
      </c>
      <c r="S772" s="66">
        <v>37865.100000000006</v>
      </c>
      <c r="T772" s="66">
        <v>3604.54</v>
      </c>
      <c r="U772" s="66">
        <v>3706.01</v>
      </c>
      <c r="V772" s="67">
        <v>727.81999999999994</v>
      </c>
    </row>
    <row r="773" spans="1:22">
      <c r="A773" s="6"/>
      <c r="B773" s="52" t="s">
        <v>643</v>
      </c>
      <c r="C773" s="67">
        <v>72306.540000000008</v>
      </c>
      <c r="D773" s="66">
        <v>74692.290000000008</v>
      </c>
      <c r="E773" s="66">
        <v>37706.639999999992</v>
      </c>
      <c r="F773" s="66">
        <v>0</v>
      </c>
      <c r="G773" s="66">
        <v>0</v>
      </c>
      <c r="H773" s="66">
        <v>47779.640000000007</v>
      </c>
      <c r="I773" s="66">
        <v>0</v>
      </c>
      <c r="J773" s="66">
        <v>0</v>
      </c>
      <c r="K773" s="66">
        <v>87876.35</v>
      </c>
      <c r="L773" s="66"/>
      <c r="M773" s="66"/>
      <c r="N773" s="66"/>
      <c r="O773" s="78">
        <v>23439.89</v>
      </c>
      <c r="P773" s="66">
        <v>1201.7</v>
      </c>
      <c r="Q773" s="66">
        <v>3369.51</v>
      </c>
      <c r="R773" s="66">
        <v>5434.68</v>
      </c>
      <c r="S773" s="66">
        <v>63874.239999999991</v>
      </c>
      <c r="T773" s="66">
        <v>3933.89</v>
      </c>
      <c r="U773" s="66">
        <v>13286.87</v>
      </c>
      <c r="V773" s="67">
        <v>642.95000000000005</v>
      </c>
    </row>
    <row r="774" spans="1:22">
      <c r="A774" s="6"/>
      <c r="B774" s="52"/>
      <c r="C774" s="67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72"/>
      <c r="P774" s="66"/>
      <c r="Q774" s="66"/>
      <c r="R774" s="66"/>
      <c r="S774" s="66"/>
      <c r="T774" s="66"/>
      <c r="U774" s="66"/>
      <c r="V774" s="67"/>
    </row>
    <row r="775" spans="1:22">
      <c r="A775" s="6" t="s">
        <v>78</v>
      </c>
      <c r="B775" s="52" t="s">
        <v>90</v>
      </c>
      <c r="C775" s="67">
        <v>1245069.96</v>
      </c>
      <c r="D775" s="66">
        <v>1039147.4199999999</v>
      </c>
      <c r="E775" s="66">
        <v>575211.94999999995</v>
      </c>
      <c r="F775" s="66">
        <v>0</v>
      </c>
      <c r="G775" s="66">
        <v>-70.459999999999994</v>
      </c>
      <c r="H775" s="66">
        <v>339084.88</v>
      </c>
      <c r="I775" s="66">
        <v>0</v>
      </c>
      <c r="J775" s="66">
        <v>0</v>
      </c>
      <c r="K775" s="66">
        <v>-177081.97999999998</v>
      </c>
      <c r="L775" s="66"/>
      <c r="M775" s="66">
        <v>18193.080000000002</v>
      </c>
      <c r="N775" s="66">
        <v>6013.5599999999995</v>
      </c>
      <c r="O775" s="77">
        <v>74571.81</v>
      </c>
      <c r="P775" s="66"/>
      <c r="Q775" s="66">
        <v>27567.279999999999</v>
      </c>
      <c r="R775" s="66">
        <v>0</v>
      </c>
      <c r="S775" s="66">
        <v>0</v>
      </c>
      <c r="T775" s="66">
        <v>0</v>
      </c>
      <c r="U775" s="66">
        <v>10407.660000000002</v>
      </c>
      <c r="V775" s="67">
        <v>7171.4</v>
      </c>
    </row>
    <row r="776" spans="1:22">
      <c r="A776" s="6"/>
      <c r="B776" s="52" t="s">
        <v>644</v>
      </c>
      <c r="C776" s="67">
        <v>13962.08</v>
      </c>
      <c r="D776" s="66">
        <v>11653.01</v>
      </c>
      <c r="E776" s="66">
        <v>6450.2999999999993</v>
      </c>
      <c r="F776" s="66">
        <v>0</v>
      </c>
      <c r="G776" s="66">
        <v>-0.79</v>
      </c>
      <c r="H776" s="66">
        <v>3802.6799999999994</v>
      </c>
      <c r="I776" s="66">
        <v>0</v>
      </c>
      <c r="J776" s="66">
        <v>0</v>
      </c>
      <c r="K776" s="66">
        <v>13414.78</v>
      </c>
      <c r="L776" s="66"/>
      <c r="M776" s="66"/>
      <c r="N776" s="66"/>
      <c r="O776" s="78">
        <v>3034.2</v>
      </c>
      <c r="P776" s="66"/>
      <c r="Q776" s="66">
        <v>817.57</v>
      </c>
      <c r="R776" s="66">
        <v>1676.54</v>
      </c>
      <c r="S776" s="66">
        <v>16126.619999999999</v>
      </c>
      <c r="T776" s="66">
        <v>2798.47</v>
      </c>
      <c r="U776" s="66">
        <v>634.6</v>
      </c>
      <c r="V776" s="67"/>
    </row>
    <row r="777" spans="1:22">
      <c r="A777" s="6"/>
      <c r="B777" s="52" t="s">
        <v>645</v>
      </c>
      <c r="C777" s="67">
        <v>149341.16</v>
      </c>
      <c r="D777" s="66">
        <v>124640.56000000001</v>
      </c>
      <c r="E777" s="66">
        <v>68994.740000000005</v>
      </c>
      <c r="F777" s="66">
        <v>0</v>
      </c>
      <c r="G777" s="66">
        <v>-8.4499999999999993</v>
      </c>
      <c r="H777" s="66">
        <v>40670.439999999995</v>
      </c>
      <c r="I777" s="66">
        <v>0</v>
      </c>
      <c r="J777" s="66">
        <v>0</v>
      </c>
      <c r="K777" s="66">
        <v>143483.43</v>
      </c>
      <c r="L777" s="66"/>
      <c r="M777" s="66"/>
      <c r="N777" s="66"/>
      <c r="O777" s="78">
        <v>45476.69</v>
      </c>
      <c r="P777" s="66"/>
      <c r="Q777" s="66">
        <v>13097.03</v>
      </c>
      <c r="R777" s="66">
        <v>2726.59</v>
      </c>
      <c r="S777" s="66">
        <v>150450.64000000001</v>
      </c>
      <c r="T777" s="66">
        <v>25011.61</v>
      </c>
      <c r="U777" s="66">
        <v>13864.99</v>
      </c>
      <c r="V777" s="67">
        <v>2568.54</v>
      </c>
    </row>
    <row r="778" spans="1:22">
      <c r="A778" s="6"/>
      <c r="B778" s="52" t="s">
        <v>646</v>
      </c>
      <c r="C778" s="67">
        <v>21009.41</v>
      </c>
      <c r="D778" s="66">
        <v>17533.419999999998</v>
      </c>
      <c r="E778" s="66">
        <v>9706.630000000001</v>
      </c>
      <c r="F778" s="66">
        <v>0</v>
      </c>
      <c r="G778" s="66">
        <v>-1.19</v>
      </c>
      <c r="H778" s="66">
        <v>5719.9699999999993</v>
      </c>
      <c r="I778" s="66">
        <v>0</v>
      </c>
      <c r="J778" s="66">
        <v>0</v>
      </c>
      <c r="K778" s="66">
        <v>20183.77</v>
      </c>
      <c r="L778" s="66"/>
      <c r="M778" s="66"/>
      <c r="N778" s="66"/>
      <c r="O778" s="78">
        <v>23970.19</v>
      </c>
      <c r="P778" s="66">
        <v>485.56</v>
      </c>
      <c r="Q778" s="66">
        <v>1912.97</v>
      </c>
      <c r="R778" s="66">
        <v>195.63</v>
      </c>
      <c r="S778" s="66">
        <v>20585.72</v>
      </c>
      <c r="T778" s="66">
        <v>4509.32</v>
      </c>
      <c r="U778" s="66">
        <v>4057.2299999999996</v>
      </c>
      <c r="V778" s="67"/>
    </row>
    <row r="779" spans="1:22">
      <c r="A779" s="6"/>
      <c r="B779" s="52"/>
      <c r="C779" s="67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72"/>
      <c r="P779" s="66"/>
      <c r="Q779" s="66"/>
      <c r="R779" s="66"/>
      <c r="S779" s="66"/>
      <c r="T779" s="66"/>
      <c r="U779" s="66"/>
      <c r="V779" s="67"/>
    </row>
    <row r="780" spans="1:22">
      <c r="A780" s="6" t="s">
        <v>647</v>
      </c>
      <c r="B780" s="52" t="s">
        <v>90</v>
      </c>
      <c r="C780" s="67">
        <v>10713848.719999999</v>
      </c>
      <c r="D780" s="66">
        <v>4357971.59</v>
      </c>
      <c r="E780" s="66">
        <v>5281145.33</v>
      </c>
      <c r="F780" s="66">
        <v>0</v>
      </c>
      <c r="G780" s="66">
        <v>-206.39000000000001</v>
      </c>
      <c r="H780" s="66">
        <v>0</v>
      </c>
      <c r="I780" s="66">
        <v>0</v>
      </c>
      <c r="J780" s="66">
        <v>0</v>
      </c>
      <c r="K780" s="66">
        <v>-1246547.43</v>
      </c>
      <c r="L780" s="66">
        <v>3157756.9299999997</v>
      </c>
      <c r="M780" s="66">
        <v>88639.039999999994</v>
      </c>
      <c r="N780" s="66">
        <v>29281.550000000003</v>
      </c>
      <c r="O780" s="77">
        <v>214184.04</v>
      </c>
      <c r="P780" s="66"/>
      <c r="Q780" s="66">
        <v>0</v>
      </c>
      <c r="R780" s="66">
        <v>0</v>
      </c>
      <c r="S780" s="66">
        <v>0</v>
      </c>
      <c r="T780" s="66">
        <v>0</v>
      </c>
      <c r="U780" s="66">
        <v>275554.55999999994</v>
      </c>
      <c r="V780" s="67">
        <v>33508.1</v>
      </c>
    </row>
    <row r="781" spans="1:22">
      <c r="A781" s="6"/>
      <c r="B781" s="52" t="s">
        <v>65</v>
      </c>
      <c r="C781" s="67">
        <v>904526.30999999994</v>
      </c>
      <c r="D781" s="66">
        <v>367984.92000000004</v>
      </c>
      <c r="E781" s="66">
        <v>445866.85</v>
      </c>
      <c r="F781" s="66">
        <v>0</v>
      </c>
      <c r="G781" s="66">
        <v>-17.41</v>
      </c>
      <c r="H781" s="66">
        <v>0</v>
      </c>
      <c r="I781" s="66">
        <v>0</v>
      </c>
      <c r="J781" s="66">
        <v>0</v>
      </c>
      <c r="K781" s="66">
        <v>297414.09999999998</v>
      </c>
      <c r="L781" s="66"/>
      <c r="M781" s="66"/>
      <c r="N781" s="66"/>
      <c r="O781" s="78">
        <v>183073.88</v>
      </c>
      <c r="P781" s="66"/>
      <c r="Q781" s="66">
        <v>2424.94</v>
      </c>
      <c r="R781" s="66">
        <v>0</v>
      </c>
      <c r="S781" s="66">
        <v>273479.59000000003</v>
      </c>
      <c r="T781" s="66">
        <v>2650.1400000000003</v>
      </c>
      <c r="U781" s="66">
        <v>47599.759999999995</v>
      </c>
      <c r="V781" s="67">
        <v>452.21999999999997</v>
      </c>
    </row>
    <row r="782" spans="1:22">
      <c r="A782" s="6"/>
      <c r="B782" s="52" t="s">
        <v>145</v>
      </c>
      <c r="C782" s="67">
        <v>1091209.23</v>
      </c>
      <c r="D782" s="66">
        <v>443808.93999999994</v>
      </c>
      <c r="E782" s="66">
        <v>537885.25000000012</v>
      </c>
      <c r="F782" s="66">
        <v>0</v>
      </c>
      <c r="G782" s="66">
        <v>-21.03</v>
      </c>
      <c r="H782" s="66">
        <v>0</v>
      </c>
      <c r="I782" s="66">
        <v>0</v>
      </c>
      <c r="J782" s="66">
        <v>0</v>
      </c>
      <c r="K782" s="66">
        <v>358614.47000000003</v>
      </c>
      <c r="L782" s="66"/>
      <c r="M782" s="66"/>
      <c r="N782" s="66"/>
      <c r="O782" s="78">
        <v>113922.81</v>
      </c>
      <c r="P782" s="66"/>
      <c r="Q782" s="66">
        <v>5080.0600000000004</v>
      </c>
      <c r="R782" s="66">
        <v>0</v>
      </c>
      <c r="S782" s="66">
        <v>316800.93999999994</v>
      </c>
      <c r="T782" s="66">
        <v>17611.75</v>
      </c>
      <c r="U782" s="66">
        <v>39339.449999999997</v>
      </c>
      <c r="V782" s="67">
        <v>1042.48</v>
      </c>
    </row>
    <row r="783" spans="1:22">
      <c r="A783" s="6"/>
      <c r="B783" s="52" t="s">
        <v>648</v>
      </c>
      <c r="C783" s="67">
        <v>1630313.7499999998</v>
      </c>
      <c r="D783" s="66">
        <v>663188.19000000006</v>
      </c>
      <c r="E783" s="66">
        <v>803626.63</v>
      </c>
      <c r="F783" s="66">
        <v>0</v>
      </c>
      <c r="G783" s="66">
        <v>-31.39</v>
      </c>
      <c r="H783" s="66">
        <v>0</v>
      </c>
      <c r="I783" s="66">
        <v>0</v>
      </c>
      <c r="J783" s="66">
        <v>0</v>
      </c>
      <c r="K783" s="66">
        <v>535960.30000000005</v>
      </c>
      <c r="L783" s="66"/>
      <c r="M783" s="66"/>
      <c r="N783" s="66"/>
      <c r="O783" s="78">
        <v>214411</v>
      </c>
      <c r="P783" s="66"/>
      <c r="Q783" s="66">
        <v>75589.740000000005</v>
      </c>
      <c r="R783" s="66">
        <v>58802.32</v>
      </c>
      <c r="S783" s="66">
        <v>904127.15999999992</v>
      </c>
      <c r="T783" s="66">
        <v>101670.01</v>
      </c>
      <c r="U783" s="66">
        <v>149723.18</v>
      </c>
      <c r="V783" s="67">
        <v>14733.77</v>
      </c>
    </row>
    <row r="784" spans="1:22">
      <c r="A784" s="6"/>
      <c r="B784" s="52" t="s">
        <v>70</v>
      </c>
      <c r="C784" s="67">
        <v>165879.56</v>
      </c>
      <c r="D784" s="66">
        <v>67495.19</v>
      </c>
      <c r="E784" s="66">
        <v>81767.049999999988</v>
      </c>
      <c r="F784" s="66">
        <v>0</v>
      </c>
      <c r="G784" s="66">
        <v>-3.18</v>
      </c>
      <c r="H784" s="66">
        <v>0</v>
      </c>
      <c r="I784" s="66">
        <v>0</v>
      </c>
      <c r="J784" s="66">
        <v>0</v>
      </c>
      <c r="K784" s="66">
        <v>54558.560000000005</v>
      </c>
      <c r="L784" s="66"/>
      <c r="M784" s="66"/>
      <c r="N784" s="66"/>
      <c r="O784" s="78">
        <v>17628.560000000001</v>
      </c>
      <c r="P784" s="66"/>
      <c r="Q784" s="66">
        <v>1087.46</v>
      </c>
      <c r="R784" s="66">
        <v>0</v>
      </c>
      <c r="S784" s="66">
        <v>44266.539999999994</v>
      </c>
      <c r="T784" s="66">
        <v>1309.83</v>
      </c>
      <c r="U784" s="66">
        <v>16748.190000000002</v>
      </c>
      <c r="V784" s="67"/>
    </row>
    <row r="785" spans="1:22">
      <c r="A785" s="6"/>
      <c r="B785" s="52"/>
      <c r="C785" s="67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72"/>
      <c r="P785" s="66"/>
      <c r="Q785" s="66"/>
      <c r="R785" s="66"/>
      <c r="S785" s="66"/>
      <c r="T785" s="66"/>
      <c r="U785" s="66"/>
      <c r="V785" s="67"/>
    </row>
    <row r="786" spans="1:22">
      <c r="A786" s="6" t="s">
        <v>649</v>
      </c>
      <c r="B786" s="52" t="s">
        <v>90</v>
      </c>
      <c r="C786" s="67">
        <v>14903749.659999998</v>
      </c>
      <c r="D786" s="66">
        <v>8837761.8399999999</v>
      </c>
      <c r="E786" s="66">
        <v>7246569.5000000009</v>
      </c>
      <c r="F786" s="66">
        <v>0</v>
      </c>
      <c r="G786" s="66">
        <v>-90.719999999999985</v>
      </c>
      <c r="H786" s="66">
        <v>2029760.3399999994</v>
      </c>
      <c r="I786" s="66">
        <v>0</v>
      </c>
      <c r="J786" s="66">
        <v>0</v>
      </c>
      <c r="K786" s="66">
        <v>-2856555.8100000005</v>
      </c>
      <c r="L786" s="66">
        <v>1427327.6400000001</v>
      </c>
      <c r="M786" s="66">
        <v>193133.53000000003</v>
      </c>
      <c r="N786" s="66">
        <v>63813.74</v>
      </c>
      <c r="O786" s="77">
        <v>823792.96</v>
      </c>
      <c r="P786" s="66"/>
      <c r="Q786" s="66">
        <v>104239.12</v>
      </c>
      <c r="R786" s="66">
        <v>0</v>
      </c>
      <c r="S786" s="66">
        <v>0</v>
      </c>
      <c r="T786" s="66">
        <v>0</v>
      </c>
      <c r="U786" s="66">
        <v>402403.77</v>
      </c>
      <c r="V786" s="67">
        <v>77859.360000000001</v>
      </c>
    </row>
    <row r="787" spans="1:22">
      <c r="A787" s="6"/>
      <c r="B787" s="52" t="s">
        <v>650</v>
      </c>
      <c r="C787" s="67">
        <v>20505.45</v>
      </c>
      <c r="D787" s="66">
        <v>12159.960000000001</v>
      </c>
      <c r="E787" s="66">
        <v>9970.19</v>
      </c>
      <c r="F787" s="66">
        <v>0</v>
      </c>
      <c r="G787" s="66">
        <v>-0.12000000000000002</v>
      </c>
      <c r="H787" s="66">
        <v>2792.9000000000005</v>
      </c>
      <c r="I787" s="66">
        <v>0</v>
      </c>
      <c r="J787" s="66">
        <v>0</v>
      </c>
      <c r="K787" s="66">
        <v>12310.349999999999</v>
      </c>
      <c r="L787" s="66"/>
      <c r="M787" s="66"/>
      <c r="N787" s="66"/>
      <c r="O787" s="72"/>
      <c r="P787" s="66"/>
      <c r="Q787" s="66">
        <v>294.48</v>
      </c>
      <c r="R787" s="66">
        <v>0</v>
      </c>
      <c r="S787" s="66">
        <v>10668.29</v>
      </c>
      <c r="T787" s="66">
        <v>1167.1400000000001</v>
      </c>
      <c r="U787" s="66">
        <v>596.35</v>
      </c>
      <c r="V787" s="67">
        <v>158.25</v>
      </c>
    </row>
    <row r="788" spans="1:22">
      <c r="A788" s="6"/>
      <c r="B788" s="52" t="s">
        <v>651</v>
      </c>
      <c r="C788" s="67">
        <v>84778.62</v>
      </c>
      <c r="D788" s="66">
        <v>50273.649999999994</v>
      </c>
      <c r="E788" s="66">
        <v>41221.370000000003</v>
      </c>
      <c r="F788" s="66">
        <v>0</v>
      </c>
      <c r="G788" s="66">
        <v>-0.51</v>
      </c>
      <c r="H788" s="66">
        <v>11546.640000000001</v>
      </c>
      <c r="I788" s="66">
        <v>0</v>
      </c>
      <c r="J788" s="66">
        <v>0</v>
      </c>
      <c r="K788" s="66">
        <v>50894.909999999996</v>
      </c>
      <c r="L788" s="66"/>
      <c r="M788" s="66"/>
      <c r="N788" s="66"/>
      <c r="O788" s="78">
        <v>36697.43</v>
      </c>
      <c r="P788" s="66"/>
      <c r="Q788" s="66">
        <v>4734.7700000000004</v>
      </c>
      <c r="R788" s="66">
        <v>0</v>
      </c>
      <c r="S788" s="66">
        <v>56678.849999999991</v>
      </c>
      <c r="T788" s="66">
        <v>7936.78</v>
      </c>
      <c r="U788" s="66">
        <v>5278.19</v>
      </c>
      <c r="V788" s="67">
        <v>918.7</v>
      </c>
    </row>
    <row r="789" spans="1:22">
      <c r="A789" s="6"/>
      <c r="B789" s="52" t="s">
        <v>652</v>
      </c>
      <c r="C789" s="67">
        <v>3950761.96</v>
      </c>
      <c r="D789" s="66">
        <v>2342528.7600000002</v>
      </c>
      <c r="E789" s="66">
        <v>1920981.1699999997</v>
      </c>
      <c r="F789" s="66">
        <v>0</v>
      </c>
      <c r="G789" s="66">
        <v>-24.38</v>
      </c>
      <c r="H789" s="66">
        <v>537927.02</v>
      </c>
      <c r="I789" s="66">
        <v>0</v>
      </c>
      <c r="J789" s="66">
        <v>0</v>
      </c>
      <c r="K789" s="66">
        <v>2371370.14</v>
      </c>
      <c r="L789" s="66"/>
      <c r="M789" s="66"/>
      <c r="N789" s="66"/>
      <c r="O789" s="78">
        <v>624403.53</v>
      </c>
      <c r="P789" s="66"/>
      <c r="Q789" s="66">
        <v>135558.28</v>
      </c>
      <c r="R789" s="66">
        <v>132955.15</v>
      </c>
      <c r="S789" s="66">
        <v>2234478.29</v>
      </c>
      <c r="T789" s="66">
        <v>244168.43000000002</v>
      </c>
      <c r="U789" s="66">
        <v>227707.06</v>
      </c>
      <c r="V789" s="67">
        <v>26096.93</v>
      </c>
    </row>
    <row r="790" spans="1:22">
      <c r="A790" s="6"/>
      <c r="B790" s="52" t="s">
        <v>259</v>
      </c>
      <c r="C790" s="67">
        <v>429897.92000000004</v>
      </c>
      <c r="D790" s="66">
        <v>254909.22000000003</v>
      </c>
      <c r="E790" s="66">
        <v>209028.52000000005</v>
      </c>
      <c r="F790" s="66">
        <v>0</v>
      </c>
      <c r="G790" s="66">
        <v>-2.6300000000000003</v>
      </c>
      <c r="H790" s="66">
        <v>58539.389999999985</v>
      </c>
      <c r="I790" s="66">
        <v>0</v>
      </c>
      <c r="J790" s="66">
        <v>0</v>
      </c>
      <c r="K790" s="66">
        <v>258051.40000000002</v>
      </c>
      <c r="L790" s="66"/>
      <c r="M790" s="66"/>
      <c r="N790" s="66"/>
      <c r="O790" s="78">
        <v>92473.23</v>
      </c>
      <c r="P790" s="66">
        <v>21395.11</v>
      </c>
      <c r="Q790" s="66">
        <v>16597.509999999998</v>
      </c>
      <c r="R790" s="66">
        <v>3080.66</v>
      </c>
      <c r="S790" s="66">
        <v>279262.15000000002</v>
      </c>
      <c r="T790" s="66">
        <v>25208.97</v>
      </c>
      <c r="U790" s="66">
        <v>16102.31</v>
      </c>
      <c r="V790" s="67">
        <v>3291.17</v>
      </c>
    </row>
    <row r="791" spans="1:22">
      <c r="A791" s="6"/>
      <c r="B791" s="52" t="s">
        <v>653</v>
      </c>
      <c r="C791" s="67">
        <v>77703.16</v>
      </c>
      <c r="D791" s="66">
        <v>46073.390000000007</v>
      </c>
      <c r="E791" s="66">
        <v>37781.569999999992</v>
      </c>
      <c r="F791" s="66">
        <v>0</v>
      </c>
      <c r="G791" s="66">
        <v>-0.48000000000000004</v>
      </c>
      <c r="H791" s="66">
        <v>10580.34</v>
      </c>
      <c r="I791" s="66">
        <v>0</v>
      </c>
      <c r="J791" s="66">
        <v>0</v>
      </c>
      <c r="K791" s="66">
        <v>46641</v>
      </c>
      <c r="L791" s="66"/>
      <c r="M791" s="66"/>
      <c r="N791" s="66"/>
      <c r="O791" s="78">
        <v>9009.4599999999991</v>
      </c>
      <c r="P791" s="66">
        <v>1031.5999999999999</v>
      </c>
      <c r="Q791" s="66">
        <v>2817.85</v>
      </c>
      <c r="R791" s="66">
        <v>0</v>
      </c>
      <c r="S791" s="66">
        <v>42189.08</v>
      </c>
      <c r="T791" s="66">
        <v>6796.88</v>
      </c>
      <c r="U791" s="66">
        <v>5319.69</v>
      </c>
      <c r="V791" s="67">
        <v>534.37</v>
      </c>
    </row>
    <row r="792" spans="1:22">
      <c r="A792" s="6"/>
      <c r="B792" s="52" t="s">
        <v>654</v>
      </c>
      <c r="C792" s="67">
        <v>3617.5099999999998</v>
      </c>
      <c r="D792" s="66">
        <v>2145.2800000000002</v>
      </c>
      <c r="E792" s="66">
        <v>1758.9199999999998</v>
      </c>
      <c r="F792" s="66">
        <v>0</v>
      </c>
      <c r="G792" s="66">
        <v>-0.04</v>
      </c>
      <c r="H792" s="66">
        <v>492.74000000000012</v>
      </c>
      <c r="I792" s="66">
        <v>0</v>
      </c>
      <c r="J792" s="66">
        <v>0</v>
      </c>
      <c r="K792" s="66">
        <v>2171.84</v>
      </c>
      <c r="L792" s="66"/>
      <c r="M792" s="66"/>
      <c r="N792" s="66"/>
      <c r="O792" s="78"/>
      <c r="P792" s="66"/>
      <c r="Q792" s="66">
        <v>76.03</v>
      </c>
      <c r="R792" s="66">
        <v>0</v>
      </c>
      <c r="S792" s="66">
        <v>4554.8899999999994</v>
      </c>
      <c r="T792" s="66">
        <v>1804.4</v>
      </c>
      <c r="U792" s="66">
        <v>0</v>
      </c>
      <c r="V792" s="67"/>
    </row>
    <row r="793" spans="1:22">
      <c r="A793" s="6"/>
      <c r="B793" s="52" t="s">
        <v>655</v>
      </c>
      <c r="C793" s="67">
        <v>191711.87</v>
      </c>
      <c r="D793" s="66">
        <v>113703.79000000001</v>
      </c>
      <c r="E793" s="66">
        <v>93212.92</v>
      </c>
      <c r="F793" s="66">
        <v>0</v>
      </c>
      <c r="G793" s="66">
        <v>-1.1199999999999997</v>
      </c>
      <c r="H793" s="66">
        <v>26121.369999999995</v>
      </c>
      <c r="I793" s="66">
        <v>0</v>
      </c>
      <c r="J793" s="66">
        <v>0</v>
      </c>
      <c r="K793" s="66">
        <v>115116.17</v>
      </c>
      <c r="L793" s="66"/>
      <c r="M793" s="66"/>
      <c r="N793" s="66"/>
      <c r="O793" s="78">
        <v>30919.18</v>
      </c>
      <c r="P793" s="66"/>
      <c r="Q793" s="66">
        <v>4290.2700000000004</v>
      </c>
      <c r="R793" s="66">
        <v>0</v>
      </c>
      <c r="S793" s="66">
        <v>52407.96</v>
      </c>
      <c r="T793" s="66">
        <v>1742.6399999999999</v>
      </c>
      <c r="U793" s="66">
        <v>5795.73</v>
      </c>
      <c r="V793" s="67">
        <v>781.09</v>
      </c>
    </row>
    <row r="794" spans="1:22">
      <c r="A794" s="6"/>
      <c r="B794" s="52"/>
      <c r="C794" s="67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72"/>
      <c r="P794" s="66"/>
      <c r="Q794" s="66"/>
      <c r="R794" s="66"/>
      <c r="S794" s="66"/>
      <c r="T794" s="66"/>
      <c r="U794" s="66"/>
      <c r="V794" s="67"/>
    </row>
    <row r="795" spans="1:22">
      <c r="A795" s="6" t="s">
        <v>656</v>
      </c>
      <c r="B795" s="52" t="s">
        <v>37</v>
      </c>
      <c r="C795" s="67">
        <v>9792084.4800000004</v>
      </c>
      <c r="D795" s="66">
        <v>6159611.2700000005</v>
      </c>
      <c r="E795" s="66">
        <v>4781698.41</v>
      </c>
      <c r="F795" s="66">
        <v>0</v>
      </c>
      <c r="G795" s="66">
        <v>64.459999999999994</v>
      </c>
      <c r="H795" s="66">
        <v>1621224.6</v>
      </c>
      <c r="I795" s="66">
        <v>0</v>
      </c>
      <c r="J795" s="66">
        <v>2428482.0500000003</v>
      </c>
      <c r="K795" s="66">
        <v>-812755.55</v>
      </c>
      <c r="L795" s="66">
        <v>1155442.01</v>
      </c>
      <c r="M795" s="66">
        <v>108381.42000000001</v>
      </c>
      <c r="N795" s="66">
        <v>0</v>
      </c>
      <c r="O795" s="77">
        <v>457612.16</v>
      </c>
      <c r="P795" s="66"/>
      <c r="Q795" s="66">
        <v>226724.28</v>
      </c>
      <c r="R795" s="66">
        <v>0</v>
      </c>
      <c r="S795" s="66">
        <v>0</v>
      </c>
      <c r="T795" s="66">
        <v>0</v>
      </c>
      <c r="U795" s="66">
        <v>189173.37000000002</v>
      </c>
      <c r="V795" s="67">
        <v>58546.549999999996</v>
      </c>
    </row>
    <row r="796" spans="1:22">
      <c r="A796" s="6"/>
      <c r="B796" s="52" t="s">
        <v>605</v>
      </c>
      <c r="C796" s="67">
        <v>10998.01</v>
      </c>
      <c r="D796" s="66">
        <v>6932.2300000000005</v>
      </c>
      <c r="E796" s="66">
        <v>5370.94</v>
      </c>
      <c r="F796" s="66">
        <v>0</v>
      </c>
      <c r="G796" s="66">
        <v>7.0000000000000007E-2</v>
      </c>
      <c r="H796" s="66">
        <v>1822.5000000000002</v>
      </c>
      <c r="I796" s="66">
        <v>0</v>
      </c>
      <c r="J796" s="66">
        <v>0</v>
      </c>
      <c r="K796" s="66">
        <v>7180.99</v>
      </c>
      <c r="L796" s="66"/>
      <c r="M796" s="66"/>
      <c r="N796" s="66"/>
      <c r="O796" s="72"/>
      <c r="P796" s="66"/>
      <c r="Q796" s="66">
        <v>289.72000000000003</v>
      </c>
      <c r="R796" s="66"/>
      <c r="S796" s="66"/>
      <c r="T796" s="66"/>
      <c r="U796" s="66"/>
      <c r="V796" s="67"/>
    </row>
    <row r="797" spans="1:22">
      <c r="A797" s="6"/>
      <c r="B797" s="52" t="s">
        <v>657</v>
      </c>
      <c r="C797" s="67">
        <v>639877.78</v>
      </c>
      <c r="D797" s="66">
        <v>401435.31999999995</v>
      </c>
      <c r="E797" s="66">
        <v>312439.46999999997</v>
      </c>
      <c r="F797" s="66">
        <v>0</v>
      </c>
      <c r="G797" s="66">
        <v>4.05</v>
      </c>
      <c r="H797" s="66">
        <v>105818.55000000002</v>
      </c>
      <c r="I797" s="66">
        <v>0</v>
      </c>
      <c r="J797" s="66">
        <v>0</v>
      </c>
      <c r="K797" s="66">
        <v>415077.36999999994</v>
      </c>
      <c r="L797" s="66"/>
      <c r="M797" s="66"/>
      <c r="N797" s="66"/>
      <c r="O797" s="78">
        <v>63251.37</v>
      </c>
      <c r="P797" s="66"/>
      <c r="Q797" s="66">
        <v>17355.55</v>
      </c>
      <c r="R797" s="66">
        <v>14308.9</v>
      </c>
      <c r="S797" s="66">
        <v>338759.38</v>
      </c>
      <c r="T797" s="66">
        <v>32263.66</v>
      </c>
      <c r="U797" s="66">
        <v>31791.079999999998</v>
      </c>
      <c r="V797" s="67">
        <v>3350.5</v>
      </c>
    </row>
    <row r="798" spans="1:22">
      <c r="A798" s="6"/>
      <c r="B798" s="7" t="s">
        <v>658</v>
      </c>
      <c r="C798" s="67">
        <v>62741.38</v>
      </c>
      <c r="D798" s="66">
        <v>39238.18</v>
      </c>
      <c r="E798" s="66">
        <v>30632.210000000003</v>
      </c>
      <c r="F798" s="66">
        <v>0</v>
      </c>
      <c r="G798" s="66">
        <v>0.38</v>
      </c>
      <c r="H798" s="66">
        <v>10361.629999999999</v>
      </c>
      <c r="I798" s="66">
        <v>0</v>
      </c>
      <c r="J798" s="66">
        <v>0</v>
      </c>
      <c r="K798" s="66">
        <v>40521.629999999997</v>
      </c>
      <c r="L798" s="66"/>
      <c r="M798" s="66"/>
      <c r="N798" s="66"/>
      <c r="O798" s="72"/>
      <c r="P798" s="66"/>
      <c r="Q798" s="66">
        <v>1730.2</v>
      </c>
      <c r="R798" s="66">
        <v>0</v>
      </c>
      <c r="S798" s="66">
        <v>21303.25</v>
      </c>
      <c r="T798" s="66">
        <v>741.78000000000009</v>
      </c>
      <c r="U798" s="66">
        <v>4406.5599999999995</v>
      </c>
      <c r="V798" s="67">
        <v>329.47999999999996</v>
      </c>
    </row>
    <row r="799" spans="1:22">
      <c r="A799" s="6"/>
      <c r="B799" s="7" t="s">
        <v>659</v>
      </c>
      <c r="C799" s="67">
        <v>539324.12</v>
      </c>
      <c r="D799" s="66">
        <v>338438.95</v>
      </c>
      <c r="E799" s="66">
        <v>263343.34999999998</v>
      </c>
      <c r="F799" s="66">
        <v>0</v>
      </c>
      <c r="G799" s="66">
        <v>3.42</v>
      </c>
      <c r="H799" s="66">
        <v>89199.66</v>
      </c>
      <c r="I799" s="66">
        <v>0</v>
      </c>
      <c r="J799" s="66">
        <v>0</v>
      </c>
      <c r="K799" s="66">
        <v>349975.56000000006</v>
      </c>
      <c r="L799" s="66"/>
      <c r="M799" s="66"/>
      <c r="N799" s="66"/>
      <c r="O799" s="78">
        <v>148556.53</v>
      </c>
      <c r="P799" s="66"/>
      <c r="Q799" s="66">
        <v>14605.18</v>
      </c>
      <c r="R799" s="66">
        <v>10396.849999999999</v>
      </c>
      <c r="S799" s="66">
        <v>537054.89</v>
      </c>
      <c r="T799" s="66">
        <v>14737.210000000001</v>
      </c>
      <c r="U799" s="66">
        <v>33494.03</v>
      </c>
      <c r="V799" s="67">
        <v>2823.45</v>
      </c>
    </row>
    <row r="800" spans="1:22">
      <c r="A800" s="6"/>
      <c r="B800" s="7"/>
      <c r="C800" s="67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72"/>
      <c r="P800" s="66"/>
      <c r="Q800" s="66"/>
      <c r="R800" s="66"/>
      <c r="S800" s="66"/>
      <c r="T800" s="66"/>
      <c r="U800" s="66"/>
      <c r="V800" s="67"/>
    </row>
    <row r="801" spans="1:22">
      <c r="A801" s="6" t="s">
        <v>660</v>
      </c>
      <c r="B801" s="7" t="s">
        <v>90</v>
      </c>
      <c r="C801" s="67">
        <v>11052332.529999999</v>
      </c>
      <c r="D801" s="66">
        <v>5435711.3600000003</v>
      </c>
      <c r="E801" s="66">
        <v>5297298.5600000005</v>
      </c>
      <c r="F801" s="66">
        <v>0</v>
      </c>
      <c r="G801" s="66">
        <v>-261.41000000000003</v>
      </c>
      <c r="H801" s="66">
        <v>314857.02999999997</v>
      </c>
      <c r="I801" s="66">
        <v>0</v>
      </c>
      <c r="J801" s="66">
        <v>0</v>
      </c>
      <c r="K801" s="66">
        <v>-2335968.3600000003</v>
      </c>
      <c r="L801" s="66"/>
      <c r="M801" s="66">
        <v>129125.06</v>
      </c>
      <c r="N801" s="66">
        <v>42652.82</v>
      </c>
      <c r="O801" s="77">
        <v>553332.64</v>
      </c>
      <c r="P801" s="66"/>
      <c r="Q801" s="66">
        <v>102918.88</v>
      </c>
      <c r="R801" s="66">
        <v>0</v>
      </c>
      <c r="S801" s="66">
        <v>0</v>
      </c>
      <c r="T801" s="66">
        <v>0</v>
      </c>
      <c r="U801" s="66">
        <v>58153.520000000004</v>
      </c>
      <c r="V801" s="67">
        <v>26543.649999999998</v>
      </c>
    </row>
    <row r="802" spans="1:22">
      <c r="A802" s="6"/>
      <c r="B802" s="7" t="s">
        <v>661</v>
      </c>
      <c r="C802" s="67">
        <v>32863.299999999996</v>
      </c>
      <c r="D802" s="66">
        <v>16161.85</v>
      </c>
      <c r="E802" s="66">
        <v>15751.490000000002</v>
      </c>
      <c r="F802" s="66">
        <v>0</v>
      </c>
      <c r="G802" s="66">
        <v>-0.8</v>
      </c>
      <c r="H802" s="66">
        <v>935.85000000000025</v>
      </c>
      <c r="I802" s="66">
        <v>0</v>
      </c>
      <c r="J802" s="66">
        <v>0</v>
      </c>
      <c r="K802" s="66">
        <v>15058.67</v>
      </c>
      <c r="L802" s="66"/>
      <c r="M802" s="66"/>
      <c r="N802" s="66"/>
      <c r="O802" s="78">
        <v>7635.97</v>
      </c>
      <c r="P802" s="66"/>
      <c r="Q802" s="66">
        <v>2742.44</v>
      </c>
      <c r="R802" s="66">
        <v>0</v>
      </c>
      <c r="S802" s="66">
        <v>37403.810000000005</v>
      </c>
      <c r="T802" s="66">
        <v>2502.36</v>
      </c>
      <c r="U802" s="66">
        <v>4282.99</v>
      </c>
      <c r="V802" s="67">
        <v>543.24</v>
      </c>
    </row>
    <row r="803" spans="1:22">
      <c r="A803" s="6"/>
      <c r="B803" s="7" t="s">
        <v>662</v>
      </c>
      <c r="C803" s="67">
        <v>94318.109999999986</v>
      </c>
      <c r="D803" s="66">
        <v>46386.290000000008</v>
      </c>
      <c r="E803" s="66">
        <v>45206.299999999996</v>
      </c>
      <c r="F803" s="66">
        <v>0</v>
      </c>
      <c r="G803" s="66">
        <v>-2.27</v>
      </c>
      <c r="H803" s="66">
        <v>2686.5799999999995</v>
      </c>
      <c r="I803" s="66">
        <v>0</v>
      </c>
      <c r="J803" s="66">
        <v>0</v>
      </c>
      <c r="K803" s="66">
        <v>43220.74</v>
      </c>
      <c r="L803" s="66"/>
      <c r="M803" s="66"/>
      <c r="N803" s="66"/>
      <c r="O803" s="72"/>
      <c r="P803" s="66"/>
      <c r="Q803" s="66">
        <v>4826.0600000000004</v>
      </c>
      <c r="R803" s="66">
        <v>0</v>
      </c>
      <c r="S803" s="66">
        <v>72527.709999999992</v>
      </c>
      <c r="T803" s="66">
        <v>9868.2200000000012</v>
      </c>
      <c r="U803" s="66">
        <v>3565.78</v>
      </c>
      <c r="V803" s="67">
        <v>937.96</v>
      </c>
    </row>
    <row r="804" spans="1:22">
      <c r="A804" s="6"/>
      <c r="B804" s="7" t="s">
        <v>391</v>
      </c>
      <c r="C804" s="67">
        <v>5659.8799999999992</v>
      </c>
      <c r="D804" s="66">
        <v>2783.4500000000003</v>
      </c>
      <c r="E804" s="66">
        <v>2712.8199999999997</v>
      </c>
      <c r="F804" s="66">
        <v>0</v>
      </c>
      <c r="G804" s="66">
        <v>-0.13</v>
      </c>
      <c r="H804" s="66">
        <v>161.14999999999995</v>
      </c>
      <c r="I804" s="66">
        <v>0</v>
      </c>
      <c r="J804" s="66">
        <v>0</v>
      </c>
      <c r="K804" s="66">
        <v>2593.4800000000005</v>
      </c>
      <c r="L804" s="66"/>
      <c r="M804" s="66"/>
      <c r="N804" s="66"/>
      <c r="O804" s="72"/>
      <c r="P804" s="66"/>
      <c r="Q804" s="66">
        <v>785.82</v>
      </c>
      <c r="R804" s="66"/>
      <c r="S804" s="66"/>
      <c r="T804" s="66"/>
      <c r="U804" s="66"/>
      <c r="V804" s="67"/>
    </row>
    <row r="805" spans="1:22">
      <c r="A805" s="6"/>
      <c r="B805" s="7" t="s">
        <v>663</v>
      </c>
      <c r="C805" s="67">
        <v>36755.75</v>
      </c>
      <c r="D805" s="66">
        <v>18076.340000000004</v>
      </c>
      <c r="E805" s="66">
        <v>17617.07</v>
      </c>
      <c r="F805" s="66">
        <v>0</v>
      </c>
      <c r="G805" s="66">
        <v>-0.9</v>
      </c>
      <c r="H805" s="66">
        <v>1046.8200000000002</v>
      </c>
      <c r="I805" s="66">
        <v>0</v>
      </c>
      <c r="J805" s="66">
        <v>0</v>
      </c>
      <c r="K805" s="66">
        <v>16842.61</v>
      </c>
      <c r="L805" s="66"/>
      <c r="M805" s="66"/>
      <c r="N805" s="66"/>
      <c r="O805" s="78"/>
      <c r="P805" s="66"/>
      <c r="Q805" s="66">
        <v>4103.7299999999996</v>
      </c>
      <c r="R805" s="66">
        <v>0</v>
      </c>
      <c r="S805" s="66">
        <v>57772.909999999996</v>
      </c>
      <c r="T805" s="66">
        <v>5247.85</v>
      </c>
      <c r="U805" s="66">
        <v>3525.1099999999997</v>
      </c>
      <c r="V805" s="67"/>
    </row>
    <row r="806" spans="1:22">
      <c r="A806" s="6"/>
      <c r="B806" s="7" t="s">
        <v>664</v>
      </c>
      <c r="C806" s="67">
        <v>27560.480000000003</v>
      </c>
      <c r="D806" s="66">
        <v>13554.149999999998</v>
      </c>
      <c r="E806" s="66">
        <v>13209.75</v>
      </c>
      <c r="F806" s="66">
        <v>0</v>
      </c>
      <c r="G806" s="66">
        <v>-0.67</v>
      </c>
      <c r="H806" s="66">
        <v>784.91000000000008</v>
      </c>
      <c r="I806" s="66">
        <v>0</v>
      </c>
      <c r="J806" s="66">
        <v>0</v>
      </c>
      <c r="K806" s="66">
        <v>12629.04</v>
      </c>
      <c r="L806" s="66"/>
      <c r="M806" s="66"/>
      <c r="N806" s="66"/>
      <c r="O806" s="78">
        <v>6132.35</v>
      </c>
      <c r="P806" s="66"/>
      <c r="Q806" s="66">
        <v>1397.02</v>
      </c>
      <c r="R806" s="66">
        <v>690.35</v>
      </c>
      <c r="S806" s="66">
        <v>5176</v>
      </c>
      <c r="T806" s="66">
        <v>1204.1500000000001</v>
      </c>
      <c r="U806" s="66">
        <v>1066.8399999999999</v>
      </c>
      <c r="V806" s="67">
        <v>280.64</v>
      </c>
    </row>
    <row r="807" spans="1:22">
      <c r="A807" s="6"/>
      <c r="B807" s="7" t="s">
        <v>276</v>
      </c>
      <c r="C807" s="67">
        <v>13311.139999999998</v>
      </c>
      <c r="D807" s="66">
        <v>6545.9199999999992</v>
      </c>
      <c r="E807" s="66">
        <v>6380.2199999999993</v>
      </c>
      <c r="F807" s="66">
        <v>0</v>
      </c>
      <c r="G807" s="66">
        <v>-0.34</v>
      </c>
      <c r="H807" s="66">
        <v>378.96999999999997</v>
      </c>
      <c r="I807" s="66">
        <v>0</v>
      </c>
      <c r="J807" s="66">
        <v>0</v>
      </c>
      <c r="K807" s="66">
        <v>6099.0499999999993</v>
      </c>
      <c r="L807" s="66"/>
      <c r="M807" s="66"/>
      <c r="N807" s="66"/>
      <c r="O807" s="72"/>
      <c r="P807" s="66"/>
      <c r="Q807" s="66">
        <v>1666.9</v>
      </c>
      <c r="R807" s="66"/>
      <c r="S807" s="66"/>
      <c r="T807" s="66"/>
      <c r="U807" s="66"/>
      <c r="V807" s="67"/>
    </row>
    <row r="808" spans="1:22">
      <c r="A808" s="6"/>
      <c r="B808" s="7" t="s">
        <v>665</v>
      </c>
      <c r="C808" s="67">
        <v>20066.060000000001</v>
      </c>
      <c r="D808" s="66">
        <v>9868.98</v>
      </c>
      <c r="E808" s="66">
        <v>9617.44</v>
      </c>
      <c r="F808" s="66">
        <v>0</v>
      </c>
      <c r="G808" s="66">
        <v>-0.47</v>
      </c>
      <c r="H808" s="66">
        <v>571.75</v>
      </c>
      <c r="I808" s="66">
        <v>0</v>
      </c>
      <c r="J808" s="66">
        <v>0</v>
      </c>
      <c r="K808" s="66">
        <v>9195.59</v>
      </c>
      <c r="L808" s="66"/>
      <c r="M808" s="66"/>
      <c r="N808" s="66"/>
      <c r="O808" s="72"/>
      <c r="P808" s="66"/>
      <c r="Q808" s="66">
        <v>1091.42</v>
      </c>
      <c r="R808" s="66">
        <v>0</v>
      </c>
      <c r="S808" s="66">
        <v>9679.3700000000008</v>
      </c>
      <c r="T808" s="66">
        <v>2941.25</v>
      </c>
      <c r="U808" s="66">
        <v>1892.94</v>
      </c>
      <c r="V808" s="67">
        <v>218.46</v>
      </c>
    </row>
    <row r="809" spans="1:22">
      <c r="A809" s="6"/>
      <c r="B809" s="7" t="s">
        <v>666</v>
      </c>
      <c r="C809" s="67">
        <v>39657.86</v>
      </c>
      <c r="D809" s="66">
        <v>19504.150000000001</v>
      </c>
      <c r="E809" s="66">
        <v>19007.809999999998</v>
      </c>
      <c r="F809" s="66">
        <v>0</v>
      </c>
      <c r="G809" s="66">
        <v>-0.95000000000000007</v>
      </c>
      <c r="H809" s="66">
        <v>1129.72</v>
      </c>
      <c r="I809" s="66">
        <v>0</v>
      </c>
      <c r="J809" s="66">
        <v>0</v>
      </c>
      <c r="K809" s="66">
        <v>18173.200000000004</v>
      </c>
      <c r="L809" s="66"/>
      <c r="M809" s="66"/>
      <c r="N809" s="66"/>
      <c r="O809" s="78">
        <v>21819.86</v>
      </c>
      <c r="P809" s="66"/>
      <c r="Q809" s="66">
        <v>3020.25</v>
      </c>
      <c r="R809" s="66">
        <v>3287.36</v>
      </c>
      <c r="S809" s="66">
        <v>61444.540000000008</v>
      </c>
      <c r="T809" s="66">
        <v>4617.7800000000007</v>
      </c>
      <c r="U809" s="66">
        <v>9224.84</v>
      </c>
      <c r="V809" s="67">
        <v>587.97</v>
      </c>
    </row>
    <row r="810" spans="1:22">
      <c r="A810" s="6"/>
      <c r="B810" s="7" t="s">
        <v>660</v>
      </c>
      <c r="C810" s="67">
        <v>4827501.92</v>
      </c>
      <c r="D810" s="66">
        <v>2374185.3200000003</v>
      </c>
      <c r="E810" s="66">
        <v>2313809.41</v>
      </c>
      <c r="F810" s="66">
        <v>0</v>
      </c>
      <c r="G810" s="66">
        <v>-115.95000000000002</v>
      </c>
      <c r="H810" s="66">
        <v>137503.07000000004</v>
      </c>
      <c r="I810" s="66">
        <v>0</v>
      </c>
      <c r="J810" s="66">
        <v>0</v>
      </c>
      <c r="K810" s="66">
        <v>2212155.98</v>
      </c>
      <c r="L810" s="66"/>
      <c r="M810" s="66"/>
      <c r="N810" s="66"/>
      <c r="O810" s="78">
        <v>1376731.97</v>
      </c>
      <c r="P810" s="66"/>
      <c r="Q810" s="66">
        <v>189585.53</v>
      </c>
      <c r="R810" s="66">
        <v>229525.24</v>
      </c>
      <c r="S810" s="66">
        <v>4221258.2899999991</v>
      </c>
      <c r="T810" s="66">
        <v>190840.21</v>
      </c>
      <c r="U810" s="66">
        <v>380177.18</v>
      </c>
      <c r="V810" s="67">
        <v>36845.94</v>
      </c>
    </row>
    <row r="811" spans="1:22">
      <c r="A811" s="6"/>
      <c r="B811" s="7"/>
      <c r="C811" s="67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72"/>
      <c r="P811" s="66"/>
      <c r="Q811" s="66"/>
      <c r="R811" s="66"/>
      <c r="S811" s="66"/>
      <c r="T811" s="66"/>
      <c r="U811" s="66"/>
      <c r="V811" s="67"/>
    </row>
    <row r="812" spans="1:22">
      <c r="A812" s="6" t="s">
        <v>667</v>
      </c>
      <c r="B812" s="7" t="s">
        <v>90</v>
      </c>
      <c r="C812" s="67">
        <v>3625242.0800000005</v>
      </c>
      <c r="D812" s="66">
        <v>3379287.56</v>
      </c>
      <c r="E812" s="66">
        <v>1829973.9400000002</v>
      </c>
      <c r="F812" s="66">
        <v>0</v>
      </c>
      <c r="G812" s="66">
        <v>-191</v>
      </c>
      <c r="H812" s="66">
        <v>1374895.52</v>
      </c>
      <c r="I812" s="66">
        <v>0</v>
      </c>
      <c r="J812" s="66">
        <v>0</v>
      </c>
      <c r="K812" s="66">
        <v>-484804.43</v>
      </c>
      <c r="L812" s="66">
        <v>1450108.47</v>
      </c>
      <c r="M812" s="66">
        <v>60649.93</v>
      </c>
      <c r="N812" s="66">
        <v>20027.29</v>
      </c>
      <c r="O812" s="77">
        <v>174983.53</v>
      </c>
      <c r="P812" s="66"/>
      <c r="Q812" s="66">
        <v>119341.75999999999</v>
      </c>
      <c r="R812" s="66">
        <v>0</v>
      </c>
      <c r="S812" s="66">
        <v>0</v>
      </c>
      <c r="T812" s="66">
        <v>0</v>
      </c>
      <c r="U812" s="66">
        <v>66539.69</v>
      </c>
      <c r="V812" s="67">
        <v>30467.52</v>
      </c>
    </row>
    <row r="813" spans="1:22">
      <c r="A813" s="6"/>
      <c r="B813" s="7" t="s">
        <v>668</v>
      </c>
      <c r="C813" s="67">
        <v>60677.75</v>
      </c>
      <c r="D813" s="66">
        <v>56536.479999999996</v>
      </c>
      <c r="E813" s="66">
        <v>30629.379999999997</v>
      </c>
      <c r="F813" s="66">
        <v>0</v>
      </c>
      <c r="G813" s="66">
        <v>-3.69</v>
      </c>
      <c r="H813" s="66">
        <v>22977.850000000002</v>
      </c>
      <c r="I813" s="66">
        <v>0</v>
      </c>
      <c r="J813" s="66">
        <v>0</v>
      </c>
      <c r="K813" s="66">
        <v>65432.780000000006</v>
      </c>
      <c r="L813" s="66"/>
      <c r="M813" s="66"/>
      <c r="N813" s="66"/>
      <c r="O813" s="78">
        <v>23168.76</v>
      </c>
      <c r="P813" s="66"/>
      <c r="Q813" s="66">
        <v>4699.0600000000004</v>
      </c>
      <c r="R813" s="66">
        <v>222.16000000000003</v>
      </c>
      <c r="S813" s="66">
        <v>100889.37000000001</v>
      </c>
      <c r="T813" s="66">
        <v>2811.11</v>
      </c>
      <c r="U813" s="66">
        <v>5536.8600000000006</v>
      </c>
      <c r="V813" s="67">
        <v>912.73</v>
      </c>
    </row>
    <row r="814" spans="1:22">
      <c r="A814" s="6"/>
      <c r="B814" s="7" t="s">
        <v>669</v>
      </c>
      <c r="C814" s="67">
        <v>36467.14</v>
      </c>
      <c r="D814" s="66">
        <v>33994.470000000008</v>
      </c>
      <c r="E814" s="66">
        <v>18408.109999999997</v>
      </c>
      <c r="F814" s="66">
        <v>0</v>
      </c>
      <c r="G814" s="66">
        <v>-1.8900000000000001</v>
      </c>
      <c r="H814" s="66">
        <v>13832.460000000005</v>
      </c>
      <c r="I814" s="66">
        <v>0</v>
      </c>
      <c r="J814" s="66">
        <v>0</v>
      </c>
      <c r="K814" s="66">
        <v>39345.14</v>
      </c>
      <c r="L814" s="66"/>
      <c r="M814" s="66"/>
      <c r="N814" s="66"/>
      <c r="O814" s="78">
        <v>3957.18</v>
      </c>
      <c r="P814" s="66"/>
      <c r="Q814" s="66">
        <v>2516.21</v>
      </c>
      <c r="R814" s="66">
        <v>0</v>
      </c>
      <c r="S814" s="66">
        <v>29984.06</v>
      </c>
      <c r="T814" s="66">
        <v>6358.91</v>
      </c>
      <c r="U814" s="66">
        <v>3420.7999999999997</v>
      </c>
      <c r="V814" s="67">
        <v>477.03</v>
      </c>
    </row>
    <row r="815" spans="1:22">
      <c r="A815" s="6"/>
      <c r="B815" s="7" t="s">
        <v>670</v>
      </c>
      <c r="C815" s="67">
        <v>146378.49000000002</v>
      </c>
      <c r="D815" s="66">
        <v>136452.36000000002</v>
      </c>
      <c r="E815" s="66">
        <v>73889.89</v>
      </c>
      <c r="F815" s="66">
        <v>0</v>
      </c>
      <c r="G815" s="66">
        <v>-7.62</v>
      </c>
      <c r="H815" s="66">
        <v>55521.840000000011</v>
      </c>
      <c r="I815" s="66">
        <v>0</v>
      </c>
      <c r="J815" s="66">
        <v>0</v>
      </c>
      <c r="K815" s="66">
        <v>157929.52000000002</v>
      </c>
      <c r="L815" s="66"/>
      <c r="M815" s="66"/>
      <c r="N815" s="66"/>
      <c r="O815" s="78">
        <v>18928.73</v>
      </c>
      <c r="P815" s="66"/>
      <c r="Q815" s="66">
        <v>9152.0499999999993</v>
      </c>
      <c r="R815" s="66">
        <v>2162.33</v>
      </c>
      <c r="S815" s="66">
        <v>131809.95000000001</v>
      </c>
      <c r="T815" s="66">
        <v>10251.299999999999</v>
      </c>
      <c r="U815" s="66">
        <v>15050.34</v>
      </c>
      <c r="V815" s="67">
        <v>1752.63</v>
      </c>
    </row>
    <row r="816" spans="1:22">
      <c r="A816" s="6"/>
      <c r="B816" s="7" t="s">
        <v>671</v>
      </c>
      <c r="C816" s="67">
        <v>205843.98999999996</v>
      </c>
      <c r="D816" s="66">
        <v>191892.97000000003</v>
      </c>
      <c r="E816" s="66">
        <v>103907.27</v>
      </c>
      <c r="F816" s="66">
        <v>0</v>
      </c>
      <c r="G816" s="66">
        <v>-10.569999999999999</v>
      </c>
      <c r="H816" s="66">
        <v>78087.950000000012</v>
      </c>
      <c r="I816" s="66">
        <v>0</v>
      </c>
      <c r="J816" s="66">
        <v>0</v>
      </c>
      <c r="K816" s="66">
        <v>222096.98999999996</v>
      </c>
      <c r="L816" s="66"/>
      <c r="M816" s="66"/>
      <c r="N816" s="66"/>
      <c r="O816" s="78">
        <v>36828.519999999997</v>
      </c>
      <c r="P816" s="66"/>
      <c r="Q816" s="66">
        <v>11878.62</v>
      </c>
      <c r="R816" s="66">
        <v>4914.5</v>
      </c>
      <c r="S816" s="66">
        <v>553660.65</v>
      </c>
      <c r="T816" s="66">
        <v>14169.89</v>
      </c>
      <c r="U816" s="66">
        <v>14812.25</v>
      </c>
      <c r="V816" s="67">
        <v>2288.79</v>
      </c>
    </row>
    <row r="817" spans="1:22">
      <c r="A817" s="6"/>
      <c r="B817" s="7"/>
      <c r="C817" s="67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72"/>
      <c r="P817" s="66"/>
      <c r="Q817" s="66"/>
      <c r="R817" s="66"/>
      <c r="S817" s="66"/>
      <c r="T817" s="66"/>
      <c r="U817" s="66"/>
      <c r="V817" s="67"/>
    </row>
    <row r="818" spans="1:22">
      <c r="A818" s="6" t="s">
        <v>672</v>
      </c>
      <c r="B818" s="7" t="s">
        <v>37</v>
      </c>
      <c r="C818" s="67">
        <v>2432912.46</v>
      </c>
      <c r="D818" s="66">
        <v>1743052.88</v>
      </c>
      <c r="E818" s="66">
        <v>1196465.2600000002</v>
      </c>
      <c r="F818" s="66">
        <v>0</v>
      </c>
      <c r="G818" s="66">
        <v>0</v>
      </c>
      <c r="H818" s="66">
        <v>563305.59</v>
      </c>
      <c r="I818" s="66">
        <v>0</v>
      </c>
      <c r="J818" s="66">
        <v>0</v>
      </c>
      <c r="K818" s="66">
        <v>-167858.88999999998</v>
      </c>
      <c r="L818" s="66">
        <v>378644.05000000005</v>
      </c>
      <c r="M818" s="66">
        <v>30048.340000000004</v>
      </c>
      <c r="N818" s="66">
        <v>9920.48</v>
      </c>
      <c r="O818" s="77">
        <v>79859.05</v>
      </c>
      <c r="P818" s="66">
        <v>20454.63</v>
      </c>
      <c r="Q818" s="66">
        <v>0</v>
      </c>
      <c r="R818" s="66">
        <v>0</v>
      </c>
      <c r="S818" s="66">
        <v>0</v>
      </c>
      <c r="T818" s="66">
        <v>0</v>
      </c>
      <c r="U818" s="66">
        <v>62301.39</v>
      </c>
      <c r="V818" s="67">
        <v>16984.91</v>
      </c>
    </row>
    <row r="819" spans="1:22">
      <c r="A819" s="53"/>
      <c r="B819" s="11" t="s">
        <v>673</v>
      </c>
      <c r="C819" s="67">
        <v>216650.90000000002</v>
      </c>
      <c r="D819" s="66">
        <v>155164.15</v>
      </c>
      <c r="E819" s="66">
        <v>106548.22999999998</v>
      </c>
      <c r="F819" s="66">
        <v>0</v>
      </c>
      <c r="G819" s="66">
        <v>0</v>
      </c>
      <c r="H819" s="66">
        <v>50102.159999999996</v>
      </c>
      <c r="I819" s="66">
        <v>0</v>
      </c>
      <c r="J819" s="66">
        <v>0</v>
      </c>
      <c r="K819" s="66">
        <v>167858.88999999998</v>
      </c>
      <c r="L819" s="66"/>
      <c r="M819" s="66"/>
      <c r="N819" s="66"/>
      <c r="O819" s="78">
        <v>43426.29</v>
      </c>
      <c r="P819" s="66"/>
      <c r="Q819" s="66">
        <v>6413.58</v>
      </c>
      <c r="R819" s="66">
        <v>5200.9500000000007</v>
      </c>
      <c r="S819" s="66">
        <v>127674.05000000002</v>
      </c>
      <c r="T819" s="66">
        <v>21000.19</v>
      </c>
      <c r="U819" s="66">
        <v>13358.47</v>
      </c>
      <c r="V819" s="67">
        <v>1256.3500000000001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2113062300.7099986</v>
      </c>
      <c r="D821" s="32">
        <f t="shared" ref="D821:V821" si="0">SUM(D12:D819)</f>
        <v>1056543406.4499991</v>
      </c>
      <c r="E821" s="32">
        <f t="shared" si="0"/>
        <v>1046709785.8000005</v>
      </c>
      <c r="F821" s="32">
        <f t="shared" si="0"/>
        <v>297382928.83999997</v>
      </c>
      <c r="G821" s="32">
        <f t="shared" si="0"/>
        <v>-121326.29999999994</v>
      </c>
      <c r="H821" s="32">
        <f t="shared" si="0"/>
        <v>117986619.73999994</v>
      </c>
      <c r="I821" s="50">
        <f t="shared" si="0"/>
        <v>74.84</v>
      </c>
      <c r="J821" s="32">
        <f t="shared" si="0"/>
        <v>206335222.44000009</v>
      </c>
      <c r="K821" s="32">
        <f t="shared" si="0"/>
        <v>-3.6961864680051804E-9</v>
      </c>
      <c r="L821" s="32">
        <f t="shared" si="0"/>
        <v>246619363.59999999</v>
      </c>
      <c r="M821" s="32">
        <f t="shared" si="0"/>
        <v>16961769.5</v>
      </c>
      <c r="N821" s="32">
        <f t="shared" si="0"/>
        <v>3954753.0900000003</v>
      </c>
      <c r="O821" s="48">
        <f t="shared" si="0"/>
        <v>175104344.47</v>
      </c>
      <c r="P821" s="32">
        <f t="shared" si="0"/>
        <v>462631.92</v>
      </c>
      <c r="Q821" s="32">
        <f t="shared" si="0"/>
        <v>37661808.530000001</v>
      </c>
      <c r="R821" s="32">
        <f t="shared" si="0"/>
        <v>22404805.899999976</v>
      </c>
      <c r="S821" s="32">
        <f t="shared" si="0"/>
        <v>330355284.70999986</v>
      </c>
      <c r="T821" s="32">
        <f t="shared" si="0"/>
        <v>25532835.14999998</v>
      </c>
      <c r="U821" s="32">
        <f t="shared" si="0"/>
        <v>68172405.850000054</v>
      </c>
      <c r="V821" s="57">
        <f t="shared" si="0"/>
        <v>8955464.6399999987</v>
      </c>
    </row>
    <row r="825" spans="1:22">
      <c r="A825" s="14"/>
    </row>
    <row r="826" spans="1:22" ht="12.75">
      <c r="A826" s="35" t="s">
        <v>677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678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679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autoFilter ref="A1:A831"/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2021-2022</vt:lpstr>
      <vt:lpstr>'2021-2022'!Print_Area</vt:lpstr>
      <vt:lpstr>'2021-2022'!Print_Titles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2022-07-28T18:46:59Z</cp:lastPrinted>
  <dcterms:created xsi:type="dcterms:W3CDTF">1996-10-14T23:33:28Z</dcterms:created>
  <dcterms:modified xsi:type="dcterms:W3CDTF">2022-07-28T18:51:49Z</dcterms:modified>
</cp:coreProperties>
</file>